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evaul\Documents\Akademia Alexandra\nova_ucebnica\"/>
    </mc:Choice>
  </mc:AlternateContent>
  <xr:revisionPtr revIDLastSave="0" documentId="8_{FE51DD4A-2F4A-4F34-A0A7-DEE133AC0B8D}" xr6:coauthVersionLast="47" xr6:coauthVersionMax="47" xr10:uidLastSave="{00000000-0000-0000-0000-000000000000}"/>
  <bookViews>
    <workbookView xWindow="-108" yWindow="-108" windowWidth="23256" windowHeight="12456" xr2:uid="{00000000-000D-0000-FFFF-FFFF00000000}"/>
  </bookViews>
  <sheets>
    <sheet name="5. ročník" sheetId="4" r:id="rId1"/>
    <sheet name="6. ročník" sheetId="3" r:id="rId2"/>
    <sheet name="7. ročník" sheetId="2" r:id="rId3"/>
    <sheet name="8. ročník" sheetId="1" r:id="rId4"/>
    <sheet name="9. ročník"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1" l="1"/>
  <c r="D23" i="2"/>
  <c r="D28" i="3"/>
  <c r="D37" i="4"/>
  <c r="D20" i="5"/>
</calcChain>
</file>

<file path=xl/sharedStrings.xml><?xml version="1.0" encoding="utf-8"?>
<sst xmlns="http://schemas.openxmlformats.org/spreadsheetml/2006/main" count="612" uniqueCount="443">
  <si>
    <t>Predmet:</t>
  </si>
  <si>
    <t>informatika</t>
  </si>
  <si>
    <t>Ročník:</t>
  </si>
  <si>
    <t>3.</t>
  </si>
  <si>
    <t>Školský rok:</t>
  </si>
  <si>
    <t>Trieda:</t>
  </si>
  <si>
    <t>Časová dotácia:</t>
  </si>
  <si>
    <t>1 hod/týždeň</t>
  </si>
  <si>
    <t>Hodina - číslo hodiny 
v učebnici</t>
  </si>
  <si>
    <t>Tematický celok</t>
  </si>
  <si>
    <t>Téma</t>
  </si>
  <si>
    <t>Počet hodín 
na tému</t>
  </si>
  <si>
    <t>Výkonový štandard podľa iŠVP</t>
  </si>
  <si>
    <t>Obsahový štandard podľa iŠVP</t>
  </si>
  <si>
    <t>Poznámka
(téma v e-Učebnici)</t>
  </si>
  <si>
    <t>1.</t>
  </si>
  <si>
    <t>Softvér a hardvér - počítač a prídavné zariadenia</t>
  </si>
  <si>
    <t>2.</t>
  </si>
  <si>
    <t>5.</t>
  </si>
  <si>
    <t>6.</t>
  </si>
  <si>
    <t>7.</t>
  </si>
  <si>
    <t>8.</t>
  </si>
  <si>
    <t>9.</t>
  </si>
  <si>
    <t>10.</t>
  </si>
  <si>
    <t>Reprezentácie a nástroje - práca s grafikou</t>
  </si>
  <si>
    <t>11.</t>
  </si>
  <si>
    <t>12.</t>
  </si>
  <si>
    <t>16.</t>
  </si>
  <si>
    <t>Reprezentácie a nástroje - práca s textom</t>
  </si>
  <si>
    <t>17.</t>
  </si>
  <si>
    <t>18.</t>
  </si>
  <si>
    <t>Reprezentácie a nástroje - štruktúry</t>
  </si>
  <si>
    <t>21.</t>
  </si>
  <si>
    <t>22.</t>
  </si>
  <si>
    <t>26.</t>
  </si>
  <si>
    <t>27.</t>
  </si>
  <si>
    <t>28.</t>
  </si>
  <si>
    <t>29.</t>
  </si>
  <si>
    <t>30.</t>
  </si>
  <si>
    <t>31.</t>
  </si>
  <si>
    <t>Zoznámenie sa s e-učebnicou, BOZ pri práci v PC učebni</t>
  </si>
  <si>
    <t>Začína sa orientovať v informačnom systéme e-učebnica. Vie sa prihlásiť, nastaviť si profil, prezerať si jednotlivé kapitoly a vyhľadávať a získavať v nich informácie. Dokáže otvoriť zadanie a vložiť online odpoveď.</t>
  </si>
  <si>
    <t>Operačný systém</t>
  </si>
  <si>
    <t>Operačný systém a aplikácie</t>
  </si>
  <si>
    <t>Reprezentácie a nástroje - informácie, Informačná spoločnosť - digitálne technológie v spoločnosti</t>
  </si>
  <si>
    <t xml:space="preserve">Pozná časti počítačovej zostavy. Rozoznáva operačný systém od ostatných programov a uvedomuje si, že existujú rôzne operačné systémy na rôzne zariadenia. Vie, že rôzne programy slúžia na spracovanie rôznych typov údajov. </t>
  </si>
  <si>
    <t>Vlastnosti a vzťahy: programy spracovávajú údaje a pomáhajú nám riešiť problémy (program ako nástroj na kreslenie, písanie, počítanie, evidovanie údajov, ktorý vie pracovať iba s určitými typmi údajov, určitými typmi súborov), klávesnica, myš a obrazovka ako zariadenia na komunikáciu s počítačom</t>
  </si>
  <si>
    <t>Práca s priečinkami a súbormi</t>
  </si>
  <si>
    <t>Softvér a hardvér - práca so súbormi a priečinkami</t>
  </si>
  <si>
    <t>Vie otvoriť rozpracovaný produkt zo súboru,  orientovať sa v konkrétnej štruktúre priečinkov, vytvoriť si vlastný priečinok,   použiť nástroj na manipuláciu so súbormi a priečinkami, presúvať, mazať, premenúvať súbory</t>
  </si>
  <si>
    <t>Práca s internetom</t>
  </si>
  <si>
    <t>Vie získať z konkrétneho zdroja požadované výstupy, prostredníctvom presne zadaných inštrukcií, vyhľadávať rôzne typy informácií na webe, posúdiť účel webovej stránky, orientovať sa v rôznych štruktúrach a typoch webových stránok, aplikovať tieto vedomosti na riešenie rôznych životných situácií.</t>
  </si>
  <si>
    <t>Vyhľadávanie videí na internete</t>
  </si>
  <si>
    <t>Úvod do práce s textom</t>
  </si>
  <si>
    <t>Vie používať konkrétne nástroje editora na úpravu textu.</t>
  </si>
  <si>
    <t>Vlastnosti a vzťahy: slovo ako skupina písmen, veta ako skupina slov, odsek ako skupina viet, medzery a oddeľovače, znaky ako písmená, číslice, špeciálne znaky</t>
  </si>
  <si>
    <t>Opakovanie</t>
  </si>
  <si>
    <t>Dokáže používať konkrétne nástroje editora na tvorbu a úpravu textu, voliť vhodný nástroj na prácu s textom, posudzovať vplyv formátovacích nástrojov na výsledný text.</t>
  </si>
  <si>
    <t>Reprezentácie a nástroje - práca s textom, Komunikácia a spolupráca - práca s webovou stránkou</t>
  </si>
  <si>
    <t>Vlastnosti a vzťahy: slovo ako skupina písmen, veta ako skupina slov, odsek ako skupina viet, medzery a oddeľovače, obrázok a text, formátovanie textu, písmo + typ, veľkosť, hrúbka a farba písma (t.j. zvýraznenia), zarovnanie odseku</t>
  </si>
  <si>
    <t>Formátovanie textu</t>
  </si>
  <si>
    <t>Vkladanie obrázkov do textu</t>
  </si>
  <si>
    <t>Vie používať konkrétne nástroje editora na tvorbu a úpravu textu, voliť vhodný nástroj na prácu s textom, používať nástroje na vyhľadanie a nahradenie textu, posudzovať vplyv formátovacích nástrojov a skrytých znakov na výsledný text a operácie s textom, skúmať nové nástroje v konkrétnom editore.</t>
  </si>
  <si>
    <t>Nahrádzanie a kopírovanie textu</t>
  </si>
  <si>
    <t>Odrážky a číslovanie</t>
  </si>
  <si>
    <t>Reprezentácie a nástroje - práca s prezentáciami</t>
  </si>
  <si>
    <t>Reprezentácie a nástroje - práca s prezentáciami, práca s textom</t>
  </si>
  <si>
    <t>Vie používať konkrétne nástroje editora na tvorbu a úpravu prezentácií, ovláda základné zásady správnej tvorby prezentácie, aplikovať tieto vedomosti na riešenie rôznych životných situácií.</t>
  </si>
  <si>
    <t>Vie sa orientovať v jednoduchej štruktúre – vyhľadávať a získať informácie zo štruktúry podľa zadaných kritérií, interpretovať údaje zo štruktúr – vyvodiť existujúce vzťahy zo zadaných údajov v štruktúre, prerozprávať informácie uložené v štruktúre vlastnými slovami.</t>
  </si>
  <si>
    <t>Práca so štruktúrami</t>
  </si>
  <si>
    <t>Projekt</t>
  </si>
  <si>
    <t>Tvorba prezentácie - základné nástroje</t>
  </si>
  <si>
    <t>Tvorba prezentácie - vkladanie obrázkov, práca so snímkami</t>
  </si>
  <si>
    <t>Algoritmické riešenie problémov – analýza problému</t>
  </si>
  <si>
    <t>Vie presne formulovať súbor inštrukcií (návod, recept, postup...).</t>
  </si>
  <si>
    <t>Dokáže správne zostaviť súbor inštrukcií len pomocou vymedzených slov - príkazov, použiť jazyk na popis riešenia problému – aplikovať pravidlá, konštrukcie jazyka, hľadať v súbore inštrukcií - algoritme chyby a opraviť ich, uvažovať o rôznych riešeniach.</t>
  </si>
  <si>
    <t>Vlastnosti a vzťahy: chybný zápis, konštrukcie jazyka ako postupnosti príkazov</t>
  </si>
  <si>
    <t>Tvorba prvých algoritmov</t>
  </si>
  <si>
    <t>Tvorba a testovanie algoritmov, hľadanie chýb</t>
  </si>
  <si>
    <t>Komunikácia a spolupráca - práca s nástrojmi na komunikáciu</t>
  </si>
  <si>
    <t>Vie si vytvoriť adresár vlastných kontaktov, zostaviť a posielať správu danému príjemcovi prostredníctvom konkrétneho e- mailového nástroja, hľadať a zobraziť prijatú správu od konkrétneho odosielateľa prostredníctvom konkrétneho e-mailového nástroja, zhodnotiť správnosť e-mailovej adresy, aplikovať tieto vedomosti na riešenie rôznych životných situácií.</t>
  </si>
  <si>
    <t>Vie pripojiť prílohu správy, zobraziť prijatú prílohu prostredníctvom konkrétneho e-mailového nástroja, uložiť prílohu do počítača do vybraného priečinka, preposlať e-mail s prílohou.</t>
  </si>
  <si>
    <t>Práca s emailovou schránkou - základné nástroje</t>
  </si>
  <si>
    <t>Práca s emailom</t>
  </si>
  <si>
    <t>Posielanie správ s prílohou</t>
  </si>
  <si>
    <t>Opakovanie učiva 5. ročníka</t>
  </si>
  <si>
    <t>Vlastnosti a vzťahy: vzťahy medzi jednotlivými typmi informácie (grafika, text, čísla, zvuk)</t>
  </si>
  <si>
    <t>Vie, že existujú viaceré typy grafických súborov a rozumie rozdielom medzi nimi. Vie, aký typ súboru má použiť pri kreslených obrázkoch. Dokáže použiť konkrétne nástroje editora na tvorbu a úpravu obrázkov, hľadať, odhaľovať a opraviť chyby pri úprave obrázkov, skúmať nové nástroje v konkrétnom editore.</t>
  </si>
  <si>
    <t>Dokáže použiť konkrétne nástroje editora na tvorbu a úpravu obrázkov, hľadať, odhaľovať a opraviť chyby pri úprave obrázkov, skúmať nové nástroje v konkrétnom editore.</t>
  </si>
  <si>
    <t>Dokáže použiť konkrétne nástroje editora na tvorbu a úpravu obrázkov, hľadať, odhaľovať a opraviť chyby pri úprave obrázkov, kombinovať rôzne typy zdrojov grafiky, skúmať nové nástroje v konkrétnom editore.</t>
  </si>
  <si>
    <t>Rastrová grafika - práca s výberom</t>
  </si>
  <si>
    <t>Práca s pokročilejším grafickým programom</t>
  </si>
  <si>
    <t>Tvorba animácií - základné nástroje</t>
  </si>
  <si>
    <t>Tvorba animácií</t>
  </si>
  <si>
    <t>Vie použiť konkrétne nástroje editora na tvorbu a úpravu animácií, hľadať, odhaľovať a opraviť chyby pri úprave obrázkov aj animácií.</t>
  </si>
  <si>
    <t>Vie použiť konkrétne nástroje editora na tvorbu a úpravu animácií, hľadať, odhaľovať a opraviť chyby pri úprave obrázkov aj animácií, zmena poradia, vloženie a odstránenie obrázka z animácie.</t>
  </si>
  <si>
    <t>Reprezentácie a nástroje - práca s tabuľkami</t>
  </si>
  <si>
    <t>Práca s tabuľkami</t>
  </si>
  <si>
    <t>Dokáže používať konkrétne nástroje na prácu s tabuľkami, využívať zjednodušenia zápisu dát, ktoré tabuľkový procesor ponúka.</t>
  </si>
  <si>
    <t>Softvér a hardvér - práca v počítačovej sieti a na internete</t>
  </si>
  <si>
    <t>Sieť</t>
  </si>
  <si>
    <t>Vie sa orientovať v konkrétnych miestach v sieti, použiť nástroje na zdieľanie (kopírovanie, prenášanie) súborov v rámci počítačovej siete, rozlíšiť súbory, ktoré sú uložené na sieti a súbory vo vlastnom počítači, ukladať súbory do svojho počítača z internetu, zo sieťového disku, nahrávať súbory na sieťový disk, rozlíšiť e–mailovú a webovú adresu.</t>
  </si>
  <si>
    <t>Vie sa orientovať  v jednoduchej štruktúre – vyhľadávať a získať informácie zo štruktúry podľa zadaných kritérií, organizovať informácie do štruktúr – vytvárať a manipulovať so štruktúrami, ktoré obsahujú údaje a jednoduché vzťahy (tabuľky, grafy, postupnosti obrázkov, čísel, ...), interpretovať údaje zo štruktúr – vyvodiť existujúce vzťahy zo zadaných údajov v štruktúre, prerozprávať informácie uložené v štruktúre vlastnými slovami.</t>
  </si>
  <si>
    <t>Reprezentácie a nástroje - práca s prezentáciami, Komunikácia a spolupráca - práca s webovou stránkou</t>
  </si>
  <si>
    <t>Algoritmické riešenie problémov – analýza problému, Algoritmické riešenie problémov – jazyk na zápis riešenia</t>
  </si>
  <si>
    <t>Komunikácia a spolupráca - práca s nástrojmi na komunikáciu, Softvér a hardvér - práca so súbormi a priečinkami</t>
  </si>
  <si>
    <t>Komunikácia a spolupráca - vyhľadávanie na webe, práca s nástrojmi na komunikáciu, Reprezentácie a nástroje - informácie, práca s textom, prezentáciami</t>
  </si>
  <si>
    <t>Prostredie programovacieho jazyka, pokusy s príkazmi</t>
  </si>
  <si>
    <t>Algoritmické riešenie problémov - pomocou postupnosti príkazov</t>
  </si>
  <si>
    <t>Algoritmické riešenie problémov - pomocou cyklov</t>
  </si>
  <si>
    <t>Algoritmické riešenie problémov – interpretácia zápisu riešenia, Algoritmické riešenie problémov – hľadanie, opravovanie chýb</t>
  </si>
  <si>
    <t>Dokáže riešiť problém skladaním príkazov do postupnosti, aplikovať pravidlá konštrukcie jazyka pre zostavenie postupnosti príkazov, interpretovať postupnosť príkazov, hľadať chybu v postupnosti príkazov a opraviť ju.</t>
  </si>
  <si>
    <t>Tvorba jednoduchých programom</t>
  </si>
  <si>
    <t>Ovláda vedomosti a zručnosti učiva z vyuč. hodín 20 - 26 na primeranej úrovni a vie ich aplikovať pri riešení úloh.</t>
  </si>
  <si>
    <t>Pojmy, vlastnosti a vzťahy, procesy osvojené v na hodinách 20 - 26.</t>
  </si>
  <si>
    <t>Softvér a hardvér – práca proti vírusom a špehovaniu</t>
  </si>
  <si>
    <t>Vlastnosti a vzťahy: vírus ako škodlivý softvér, špehovanie ako nepovolená aktivita softvéru alebo webových stránok</t>
  </si>
  <si>
    <t>Informačná spoločnosť - digitálne technológie v spoločnosti, Informačná spoločnosť - legálnosť používanie softvéru</t>
  </si>
  <si>
    <t>Informačná spoločnosť</t>
  </si>
  <si>
    <t xml:space="preserve">Vie ovládať operačný systém na používateľskej úrovni, použiť rôzny aplikačný softvér, ktorý je primeraný veku, vypnúť nereagujúcu alebo chybnú aplikáciu, orientovať sa v štruktúre priečinkov počítača, presúvať, mazať, premenúvať priečinky, vyhľadať súbor alebo priečinok, navrhnúť štruktúru priečinkov, preorganizovať súbory do danej štruktúry priečinkov, zistiť parametre súborov, priečinkov. </t>
  </si>
  <si>
    <t>Komunikácia a spolupráca - vyhľadávanie na webe, Informačná spoločnosť - bezpečnosť a riziká</t>
  </si>
  <si>
    <t>Vie vyhľadať rôzne typy informácií na webe, posúdiť správnosť a kvalitu vyhľadaných informácií (výstup vyhľadávania), diskutovať o rizikách na internete, diskutovať o dôveryhodnosti informácií na webe, o spôsoboch šírenia hoaxov, vie uviesť príklady nedôveryhodných článkov a stránok a pozná základné charakteristiky takýchto článkov a stránok.</t>
  </si>
  <si>
    <t>Reprezentácie a nástroje - práca s mulitmédiami</t>
  </si>
  <si>
    <t>Grafika</t>
  </si>
  <si>
    <t>Fotografia a jej úprava</t>
  </si>
  <si>
    <t>Vie použiť konkrétne nástroje editora na skombinovanie videa, zvuku a textu, rozhodnúť sa pre správne zariadenie pre zaznamenanie zvuku a obrazu, skúmať nové nástroje v konkrétnom editore.</t>
  </si>
  <si>
    <t>Nahrávanie a spracovanie zvuku</t>
  </si>
  <si>
    <t>Tvorba a úprava videa</t>
  </si>
  <si>
    <t>Algoritmické riešenie problémov - pomocou cyklov, Algoritmické riešenie problémov – hľadanie, opravovanie chýb</t>
  </si>
  <si>
    <t>Algoritmické riešenie problémov - pomocou vetvenia, Algoritmické riešenie problémov – hľadanie, opravovanie chýb</t>
  </si>
  <si>
    <t>Náhodné číslo</t>
  </si>
  <si>
    <t>Cyklus s podmienkou</t>
  </si>
  <si>
    <t>Algoritmické riešenie problémov - pomocou vetvenia</t>
  </si>
  <si>
    <t>Algoritmické riešenie problémov - pomocou vetvenia, premenných</t>
  </si>
  <si>
    <t>Algoritmické riešenie problémov - pomocou nástrojov na interakciu</t>
  </si>
  <si>
    <t>Algoritmické riešenie problémov - interpretácia zápisu riešenia</t>
  </si>
  <si>
    <t>Softvér a hardvér - práca v operačnom systéme,  práca so súbormi a priečinkami, počítač a prídavné zariadenia</t>
  </si>
  <si>
    <t>Algoritmické riešenie problémov - pomocou postupnosti príkazov, cyklov</t>
  </si>
  <si>
    <t>4. - 5.</t>
  </si>
  <si>
    <t>Vie diskutovať o výsledkoch vyhľadávania (či spĺňajú naše očakávania), posúdiť správnosť vyhľadaných informácií (výstup vyhľadávania),  vyhľadávať a získať textovú a grafickú informáciu podľa zadanej frázy na webe, vyhľadávať video podľa zadanej frázy a skopírovať odkaz naň, vyhľadávať rôzne typy informácií na webe, aplikovať tieto vedomosti na riešenie rôznych životných situácií. Začína si uvedomovať autorské práva a potrebu ich dodržiavania.</t>
  </si>
  <si>
    <t>Vie používať konkrétne nástroje editora na tvorbu a úpravu prezentácií, dokáže skúmať nové nástroje v konkrétnom editore. Aplikuje tieto vedomosti na riešenie rôznych životných situácií. Vie získavať informácie z webových stránok a použiť ich vo svojich produktoch (rešpektuje autorské práva).</t>
  </si>
  <si>
    <t>Dokáže používať konkrétne nástroje editora na tvorbu a úpravu textu, voliť vhodný nástroj na prácu s textom, posudzovať vplyv formátovacích nástrojov na výsledný text, skúmať nové nástroje v konkrétnom editore, aplikovať tieto vedomosti na riešenie konkrétneho zadania. Vie získavať informácie z webových stránok a použiť ich vo svojich produktoch (rešpektuje autorské práva).</t>
  </si>
  <si>
    <t>Komunikácia a spolupráca - vyhľadávanie na webe, Komunikácia a spolupráca - práca s webovou stránkou</t>
  </si>
  <si>
    <t>Komunikácia a spolupráca - vyhľadávanie na webe, Informačná spoločnosť – legálnosť používania softvéru, Softvér a hardvér - práca so súbormi a priečinkami</t>
  </si>
  <si>
    <t>Vie diskutovať o výsledkoch vyhľadávania (či spĺňajú naše očakávania), posúdiť správnosť vyhľadaných informácií (výstup vyhľadávania),  vyhľadávať a získať textovú a grafickú informáciu podľa zadanej frázy na webe, vyhľadávať rôzne typy informácií na webe, uložiť grafickú informáciu do počítača, aplikovať tieto vedomosti na riešenie rôznych životných situácií. Začína si uvedomovať autorské práva a potrebu ich dodržiavania.</t>
  </si>
  <si>
    <t>Ovláda vedomosti a zručnosti učiva 5. ročníka. Vie vyhľadávať a získavať informácie v informačnom systéme a databáze (knižnica, elektronický obchod, rezervácie lístkov...), vyberať vhodné nástroje na spracovanie informácii (na vyhľadávanie a získavanie, spracovanie informácií a komunikovanie pomocou nástrojov).</t>
  </si>
  <si>
    <t>Vie rozpoznať opakujúce sa vzory pri riešení zadaného problému, rozpoznať, aká časť algoritmu sa má vykonať pred, počas a po skončení cyklu, stanoviť počet opakovaní pomocou hodnoty, riešiť problémy, ktoré vyžadujú známy počet opakovaní, zapísať riešenie problému s cyklom pomocou jazyka.</t>
  </si>
  <si>
    <t>Vie rozpoznať opakujúce sa vzory pri riešení zadaného problému, rozpoznať, aká časť algoritmu sa má vykonať pred, počas a po skončení cyklu, stanoviť počet opakovaní pomocou hodnoty, riešiť problémy, ktoré vyžadujú známy počet opakovaní, zapísať riešenie problému s cyklom pomocou jazyka, interpretovať algoritmy s cyklami.</t>
  </si>
  <si>
    <t>Vie realizovať návod, postup, algoritmus riešenia úlohy – interpretovať ho, krokovať riešenie, simulovať činnosť vykonávateľa, interpretovať návod, v ktorom je chyba. Vie rozpoznať, že program pracuje nesprávne, hľadať chybu vo vlastnom aj cudzom nesprávne pracujúcom programe a opraviť ju, interpretovať návod, v ktorom je chyba, diskutovať a argumentovať o správnosti riešenia (svojho aj cudzieho), diskutovať o rôznych postupoch a výstupoch riešenia (porovnať riešenia konkrétneho problému od rôznych žiakov z hľadiska dĺžky výsledku, trvania, veľkosti kódu/zápisu), doplniť, dokončiť, modifikovať rozpracované riešenie, navrhnúť vylepšenie riešenia.</t>
  </si>
  <si>
    <t>Vlastnosti a vzťahy: operačný systém ako softvér, aplikácia ako softvér, rôzne typy súborov pre rôzne typy informácií (súbor s obrázkom, súbor s textom, súbor s tabuľkou), cesta k súboru a priečinku ako zápis, ktorý určuje umiestnenie súboru a priečinku v štruktúre priečinkov; Procesy: nastavenie klávesnice</t>
  </si>
  <si>
    <t>Softvér a hardvér  - počítač a prídavné zariadenia</t>
  </si>
  <si>
    <t>Vie pracovať s pamäťovými a prídavnými zariadeniami: prenášať, ukladať, kopírovať informácie, pracovať s prídavnými zariadeniami (napr. naskenovať, vytlačiť dokument, nahrať zvuk, zosnímať obraz fotoaparátom alebo kamerou), skúmať nové možnosti použitia konkrétneho hardvéru, porovnať klady a zápory počítačov rôznych typov (napr. stolný počítač, notebook, tablet), rozlíšiť vstupné a výstupné zariadenia.</t>
  </si>
  <si>
    <t>Softvér a hardvér</t>
  </si>
  <si>
    <t>1. - 2.</t>
  </si>
  <si>
    <t>Pojmy: program, procesor, pamäť; Vlastnosti a vzťahy: počítač ako zariadenie s procesorom a pomäťou, pamäť si pamätá programy a údaje, pamäť v počítači ako zariadenie na (krátkodobé) uchovanie informácií, disk v pčítači ako zariadenie na dlhodobé uchovanie informácií, procesor vykonáva programy (program ako návod pre procesor), tlačiareň, reproduktor/slúchadlá ako zariadenia sprostredkovania výstupu, skener, digitálny fotoaparát, kamera, mikrofón ako zariadenie na digitalizáciu údajov, rozdiel medzi hardvérom a softvérom</t>
  </si>
  <si>
    <t>Ovláda vedomosti a zručnosti učiva z vyuč. hodín 10 - 20 na primeranej úrovni a vie ich aplikovať pri riešení úloh.</t>
  </si>
  <si>
    <t>Pojmy, vlastnosti a vzťahy, procesy osvojené v na hodinách 10 - 20.</t>
  </si>
  <si>
    <t xml:space="preserve">Vie digitalizovať grafickú informáciu, zvoliť vhodný formát súboru pre uloženie obrázkov rôznych typov, zakódovať a rozkódovať podľa pokynov rastrový obrázok, navrhnúť postupnosť daných grafických operácií pre dosiahnutie stanoveného výsledku. </t>
  </si>
  <si>
    <t xml:space="preserve">Vie digitalizovať grafickú informáciu, zvoliť vhodný formát súboru pre uloženie obrázkov rôznych typov, navrhnúť postupnosť daných grafických operácií pre dosiahnutie stanoveného výsledku. </t>
  </si>
  <si>
    <t>Cyklus</t>
  </si>
  <si>
    <t>Cyklus, tvorba vlastných príkazov</t>
  </si>
  <si>
    <t>Analýza programov</t>
  </si>
  <si>
    <t>Tvorba jednoduchých programov</t>
  </si>
  <si>
    <t>Dokáže vyriešiť problém skladaním príkazov do postupnosti, aplikovať pravidlá, konštrukcie jazyka pre zostavenie postupnosti príkazov, interpretovať postupnosť príkazov, vyhľadať chybu v postupnosti príkazov a opraviť ju. Dokáže rozpoznať opakujúce sa vzory pri riešení zadaného problému, rozpoznať, aká časť algoritmu sa má vykonať pred, počas a po skončení cyklu, stanoviť počet opakovaní pomocou hodnoty, riešiť problémy, ktoré vyžadujú známy počet opakovaní,  zapísať riešenie problému s cyklom pomocou jazyka, interpretovať algoritmy s cyklami.</t>
  </si>
  <si>
    <t>Pojmy: parameter príkazu, postupnosť príkazov, opakovanie, počet opakovaní telo cyklu; Vlastnosti a vzťahy: ako súvisí príkaz, poradie príkazov a výsledok, pravidlá jazyka pre zostavenie sekvencie príkazov, ako súvisí počet opakovaní s výsledkom; Procesy: zostavenie a úprava príkazov, vyhodnotenie postupnosti príkazov, úprava sekvencie príkazov (pridanie, odstránenie príkazu, zmena poradia príkazov), zostavovanie, upravovanie tela cyklu, nastavenie počtu opakovaní</t>
  </si>
  <si>
    <t>Dokáže nájsť opakujúcu sa časť programu alebo samostatný logický celok a vytvoriť si k nemu samostatný príkaz/procedúru/blok. Dokáže efektívne využívať tento nástroj vo svojich programoch.</t>
  </si>
  <si>
    <t>Pojmy: nový príkaz/procedúra/blok</t>
  </si>
  <si>
    <t>Pojmy: náhodné číslo</t>
  </si>
  <si>
    <t>Vie správne použiť prvok náhodné číslo, správne nastaviť jeho rozsah. Dokáže odhadnúť zo správania sa programu rozsah náhodného čísla.</t>
  </si>
  <si>
    <t>Chápe rozdiel medzi cyklom s pevným počtom opakovaní a cyklom s podmienkou. Dokáže správne stanoviť podmienku. Vie nájsť logickú chybu v podmienke a opraviť ju.</t>
  </si>
  <si>
    <t>Pojmy: podmienka, cyklus s podmienkou</t>
  </si>
  <si>
    <t>Algoritmické riešenie problémov - pomocou cyklov, vetvenia, Algoritmické riešenie problémov – hľadanie, opravovanie chýb</t>
  </si>
  <si>
    <t>Ovláda vedomosti a zručnosti učiva z vyuč. hodín 23 - 30 na primeranej úrovni a vie ich aplikovať pri riešení úloh.</t>
  </si>
  <si>
    <t>Pojmy, vlastnosti a vzťahy, procesy osvojené v na hodinách 23 - 30.</t>
  </si>
  <si>
    <t>23. - 24.</t>
  </si>
  <si>
    <t>Dokáže zvoliť vhodný nástroj na prácu s textom, použiť nástroje na vyhľadanie a nahradenie textu, rozlíšiť neformátovaný a formátovaný text, posúdiť vlastnosti textovej informácie podľa stanovených kritérií.</t>
  </si>
  <si>
    <t>Ovláda vedomosti a zručnosti učiva 5. - 7. ročníka v daných oblastiach na primeranej úrovni a vie ich aplikovať pri riešení úloh.</t>
  </si>
  <si>
    <t>Pojmy: osvojené v daných oblastiach v 5. - 7. ročníku Vlastnosti a vzťahy: osvojené v daných oblastiach v 5. - 7. ročníku Procesy: osvojené v daných oblastiach v 5. - 7. ročníku</t>
  </si>
  <si>
    <t>Práca s tabuľkami - opakovanie</t>
  </si>
  <si>
    <t>Pojmy: tabuľka, riadok, stĺpec, bunka, adresa bunky; Vlastnosti a vzťahy: adresa bunky ako pozícia bunky v tabuľke, bunky a typy údajov (číslo, text), vlastnosti bunky ako zarovnanie, farba, veľkosť, okraje bunky, bunky so vzorcami; Procesy: Pohyb (navigácia) v tabuľke (šípkami, klikaním), vpisovanie údajov, ich upravovanie a zvýrazňovanie, jednoduché výpočty s operáciami sčítania, odčítania, násobenia a delenia, vloženie jednoduchej funkcie.</t>
  </si>
  <si>
    <t>Vie používať nástroje editora na tvorbu a úpravu prezentácií. Vie diskutovať o vzťahu digitálnych technológií k povolaniam, o digitálnych technológiách v spoločnosti.</t>
  </si>
  <si>
    <t>Vlastnosti a vzťahy: informatika ako povolanie, informatika v povolaniach (napr. aj v dizajne a v architektúre, v obchode, vo financiách); Procesy: manipulácia s poradím snímok, vloženie prepojenia</t>
  </si>
  <si>
    <t>Aplikovať vedomosti z práce s textom a tabuľkami na spracovanie konkrétnej úlohy. Dokáže voliť vhodnú reprezentáciu reálnej informácie, zakódovať informáciu podľa pokynov do konkrétnej reprezentácie.</t>
  </si>
  <si>
    <t>Pojmy: graf</t>
  </si>
  <si>
    <t>Reprezentácie a nástroje - práca s textom, tabuľkami, informácie</t>
  </si>
  <si>
    <t>Vie sa orientovať v jednoduchej štruktúre - vyhľadávať a získať informácie zo štruktúry podľa zadaných kritérií, organizovať informácie do štruktúr - vytvárať a manipulovať so štruktúrami, ktoré obsahujú údaje a jednoduché vzťahy (tabuľky, grafy, postupnosti obrázkov, čísel). Dokáže interpetovať údaje zo štruktúr - vyvodiť existujúce vzťahy zo zadaných údajov v štruktúre, prerozprávať informácie uložené v štruktúre vlastnými slovami.</t>
  </si>
  <si>
    <t>Pojmy: postupnosť, tabuľka (v zmysle frekvenčná, kódovacia, slovník, mriežka); Procesy: práca s grafovými štruktúrami (s mapou, labyrintom, sieťou), práca so strmovými štruktúrami (strom rozhodnutí, stratégií, turnajov, rodokmeň), zapisovanie a vyhľadávanie v jednoduchej štruktúre, zostavovanie štruktúry</t>
  </si>
  <si>
    <t>Vie rozpoznať situácie a podmienky, keď treba použiť vetvenie, rozpoznať, aká časť algoritmu sa má vykonať pred, v rámci a po skončení vetvenia, zostaviť a zapísať podmienku, vyriešiť problémy, ktoré vyžadujú vetvenie s jednoduchou podmienkou (bez logických spojok), zapísať riešenie problému s vetvením pomocou jazyka, interpretovať algoritmy s vetvením.</t>
  </si>
  <si>
    <t>Pojmy: vetvenie, podmienka; Vlastnosti a vzťahy: konštrukcia vetvenia s jednoduchou podmienkou, pravda, nepravda – splnená a nesplnená podmienka; Procesy: zostavovanie, upravovanie vetvenia, vytvorenie podmienky, vyhodnotenie podmienky</t>
  </si>
  <si>
    <t>Dokáže identifikovať údaje zo zadania úlohy, ktoré musia byť zapamätané, resp. sa menia a vyžadajú si použitie premenných, vie aplikovať pravidlá, konštrukcie jazyka pre nastavenie a použitie premennej, vyriešiť problémy, v ktorých si treba zapamätať a neskôr použiť zapamätané hodnoty, zovšeobecniť riešenie tak, aby fungovalo nielen s konštantami, interpretovať algoritmy s výrazmi a premennými.</t>
  </si>
  <si>
    <t>Pojmy: premenná, meno (pomenovanie) premennej, hodnota premennej, operácia (+, -, *, /); Vlastnosti a vzťahy: pravidlá jazyka pre použitie premennej, meno premennej - hodnota premennej; Procesy: nastavenie hodnoty (priradenie), zistenie hodnoty (použitie premennej), zmena hodnoty premennej, vyhodnocovanie výrazu s premennými, číslami a operáciami</t>
  </si>
  <si>
    <t>Vie rozpoznať situácie, keď treba čakať na vstup, zapísať algoritmus, ktorý reaguje na vstup, interpretuje zapísané riešenie, vytvoriť hypotézu, ako neznámy algiritmus spracuje zadaný vstup.</t>
  </si>
  <si>
    <t>Vlastnosti a vzťahy: prostriedky jazyka pre: získanie vstupu, spracovanie vstupu a zobrazenie výstupu, Procesy: čakanie na neznámy vstup - vykonanie akcie - výstup, následný efekt</t>
  </si>
  <si>
    <t>Vie realizovať návod, postup, algoritmus riešenia úlohy - interpretovať ho, krokovať riešenie, simulovať činnosť vykonávateľa, vyjadriť princíp fungovania návodu - objaviť a popísať vlastnými slovami princíp fungovania jednoduchého algoritmu, vyhľadať vzťah medzi vstupom, algoritmom a výsledkom.</t>
  </si>
  <si>
    <t>Vlastnosti a vzťahy: jazyk - vykonanie programu; Procesy: krokovanie, čo sa deje v počítači v prípade chyby v programe</t>
  </si>
  <si>
    <t>Práca s textom - nástroje na úpravu</t>
  </si>
  <si>
    <t>Reprezantácie a nástroje - práca s prezentáciami, Informačná spoločnosť - digitálne technológie v spoločnosti</t>
  </si>
  <si>
    <t>Práca s prezentáciami - vkladanie prepojení</t>
  </si>
  <si>
    <t>Vetvenie programu</t>
  </si>
  <si>
    <t>Vstupy a výstupy programu</t>
  </si>
  <si>
    <t>Rozbor programov</t>
  </si>
  <si>
    <t>Práce s premennými</t>
  </si>
  <si>
    <t>Tvorba jednoduchej tabuľky</t>
  </si>
  <si>
    <t>Akceptuje, že nemá sťahovať a spúšťať neznáme, pochybné aplikácie.</t>
  </si>
  <si>
    <t>1. - 4.</t>
  </si>
  <si>
    <t>32. - 33.</t>
  </si>
  <si>
    <t>Vlastnosti a vzťahy: spoločnosť a sociálne siete, digitálne technológie okolo nás, digitálne technológie ako nástroje pre výpočet, komunikáciu, navigáciu, doma, v škole, v práci rodičov, v obchode, digitálne technológie a hry, film, hudba; Procesy: používanie nástrojov na vlastné učenie sa, zábavu a spoznávanie, legálnosť a nelegálnosť používania softvéru</t>
  </si>
  <si>
    <t>Pojmy: oblasť Vlastnosti a vzťahy: obrázok ako štvorcová mriežka, priehľadnosť, obrázok v rastri; Procesy: kreslenie základných geometrických tvarov, používanie nástrojov na kreslenie, otáčanie, preklápanie a zmena veľkosti oblasti, zmena veľkosti papiera</t>
  </si>
  <si>
    <t>Pojmy: animácia; Vlastnosti a vzťahy: animácia ako postupnosť obrázkov, dĺžka trvania (dĺžka zobrazenia obrázkov na obrazovke); Procesy: spustenie a zastavenie animácie, krokovanie a prepínanie medzi obrázkami animácie</t>
  </si>
  <si>
    <t>Pojmy: schránka; Vlastnosti a vzťahy: slovo ako skupina písmen, veta ako skupina slov, odsek ako skupina viet, medzery a oddeľovače, obrázok a text, formátovanie textu, písmo + typ, veľkosť, hrúbka a farba písma (t.j. zvýraznenia), zarovnanie odseku, obrázok ako súčasť textu, vplyv skrytých znakov na štruktúru aj výsledný vzhľad textu, znaky ako písmená, číslice, špeciálne znaky a symboly, text a hypertext (napr. na internete, v encyklopédii); Procesy: presúvanie, kopírovanie a vkladanie textu, vkladanie obrázkov zo súboru, kontrola pravopisu</t>
  </si>
  <si>
    <t>Pojmy: odrážky a číslovanie; Vlastnosti a vzťahy: skryté značky ako súčasť textového dokumentu, vplyv skrytých znakov na štruktúru aj výsledný vzhľad textu, znaky ako písmená, číslice, špeciálne znaky a symboly, text a hypertext (napr. na internete, v encyklopédii); Procesy: presúvanie, kopírovanie a vkladanie textu,  kontrola pravopisu</t>
  </si>
  <si>
    <t>Pojmy: tabuľka; Vlastnosti a vzťahy: zarovnanie odseku, obrázok ako súčasť textu; Procesy: presúvanie, kopírovanie a vkladanie textu, vkladanie obrázkov zo súboru, kontrola pravopisu</t>
  </si>
  <si>
    <t>Pojmy: tabuľka, riadok, stĺpec, bunka, adresa bunky;  Vlastnosti a vzťahy: adresa bunky ako pozícia bunky v tabuľke; Procesy: pohyb (navigácia) v tabuľke (šípkami, klikaním), vpisovanie údajov, ich upravovanie a zvýrazňovanie</t>
  </si>
  <si>
    <t>Pojmy: sieť; Vlastnosti a vzťahy: lokálne súbory vo vlastnom počítači a súbory na sieti, sieťovom disku, cesta (adresa) ako zápis, ktorý identifikuje počítač, počítačová sieť ako prepojenie počítačov a zariadení, internet ako celosvetová počítačová sieť; Procesy: sťahovanie a posielanie súborov</t>
  </si>
  <si>
    <t>Pojmy: postupnosť, tabuľka (v zmysle frekvenčná, kódovacia, slovník, mriežka), riadok, stĺpec; Vlastnosti a vzťahy: poradie objektov a ich pozícia v postupnosti, význam postupnosti, pozícia objektov v tabuľke, predchodca, nasledovník, sused, význam tabuľky; Procesy: práca s grafovými štruktúrami (s mapou, labyrintom, sieťou), práca so stromovými štruktúrami (strom rozhodnutí, stratégií, turnajov, rodokmeň), zapisovanie a vyhľadávanie v jednoduchej štruktúre, zostavovanie štruktúry</t>
  </si>
  <si>
    <t>Pojmy: príkaz, parameter príkazu, postupnosť príkazov; Vlastnosti a vzťahy: ako súvisia príkazy, poradie príkazov a výsledok, pravidlá jazyka pre zostavenie sekvencie príkazov; Procesy: zostavenie a upravenie príkazu/príkazov, vyhodnotenie postupnosti príkazov, úprava sekvencie príkazov (pridanie, odstránenie príkazu, zmena poradia príkazov)</t>
  </si>
  <si>
    <t>Pojmy: opakovanie, počet opakovaní, telo cyklu; Vlastnosti a vzťahy: ako súvisí počet opakovaní s výsledkom; Procesy: zostavovanie, upravovanie tela cyklu, nastavenie počtu opakovaní</t>
  </si>
  <si>
    <t>Pojmy: e-učebnica, prihlásenie, profil, kniha, prednáška, zadanie; Vlastnosti a vzťahy: digitálne technológie okolo nás; Procesy: používanie nástrojov na vlastné vzdelávanie sa</t>
  </si>
  <si>
    <t>Pojmy: súbor, priečinok; Vlastnosti a vzťahy: v súbore je uložený nejaký obsah, rôzne typy súborov pre rôzne typy informácií (súbor s obrázkom, súbor s textom, súbor s tabuľkou)</t>
  </si>
  <si>
    <t>Pojmy: prehliadač webových stránok; Procesy: vyhľadávanie textov, vyhľadávanie v mapách na internete</t>
  </si>
  <si>
    <t xml:space="preserve">Pojmy: vyhľadávač; Procesy: vyhľadávanie textov, stránok, obrázkov, autorské právo a jeho vzťah k autorovi, dielu a použitiu, legálnosť a nelegálnosť používania informácií </t>
  </si>
  <si>
    <t xml:space="preserve">Pojmy: vyhľadávač; Procesy: vyhľadávanie textov, stránok, videa, autorské právo a jeho vzťah k autorovi, dielu a použitiu, legálnosť a nelegálnosť používania informácií </t>
  </si>
  <si>
    <t>Vlastnosti a vzťahy: obrázok a text, obrázok ako súčasť textu; Procesy: vkladanie obrázkov zo súboru</t>
  </si>
  <si>
    <t>Pojmy: snímka, prezentácia, rozmiestnenie, pozadie; Vlastnosti a vzťahy: snímky a ich poradie – prezentácia; Procesy: vytváranie prezentácie, vloženie novej snímky, vloženie textu, spustenie a zastavenie prezentácie</t>
  </si>
  <si>
    <t>Vlastnosti a vzťahy: obrázok ako štvorcová mriežka, obrázok v rastri; Procesy: kreslenie základných geometrických tvarov, používanie nástrojov na kreslenie, zmena veľkosti papiera</t>
  </si>
  <si>
    <t>Pojmy: oblasť; Vlastnosti a vzťahy: obrázok ako štvorcová mriežka, priehľadnosť, obrázok v rastri; Procesy: kreslenie základných geometrických tvarov, používanie nástrojov na kreslenie, otáčanie, preklápanie a zmena veľkosti oblasti, zmena veľkosti papiera</t>
  </si>
  <si>
    <t>Pojmy: postupnosť, tabuľka (v zmysle frekvenčná, kódovacia, slovník, mriežka); Vlastnosti a vzťahy: poradie objektov a ich pozícia v postupnosti, význam postupnosti, pozícia objektov v tabuľke; Procesy: práca s grafovými štruktúrami (s mapou, labyrintom, sieťou), práca so stromovými štruktúrami, vyhľadávanie v jednoduchej štruktúre</t>
  </si>
  <si>
    <t>Pojmy: príloha, adresár; Procesy: dodržiavanie netikety, preposlanie e-mailu, priloženie prílohy, odoslanie e-mailu viacerým adresátom naraz</t>
  </si>
  <si>
    <t>Pojmy: príloha, adresár; Procesy: dodržiavanie netikety, preposlanie e-mailu, odoslanie e-mailu viacerým adresátom naraz</t>
  </si>
  <si>
    <t xml:space="preserve">Pojmy: klip, efekt, prechod, strihanie, časová os; Vlastnosti a vzťahy: video ako postupnosť klipov, efektov, prechodov, klip ako zvuk, obrázok, titulok, vzťah medzi rozložením prvkov na časovej osi a výsledkom; Procesy: vytvorenie a uloženie záznamu, orezanie, vystrihnutie, umiestnenie klipu </t>
  </si>
  <si>
    <t>Vlastnosti a vzťahy: dôveryhodnosť získaných informácií, riziká na internete a sociálnych sieťach; Procesy: bezpečné a etické správanie sa na internete</t>
  </si>
  <si>
    <t xml:space="preserve">Vlastnosti a vzťahy: formáty súborov a ich vzťah k uloženému obrázku; Procesy: kreslenie ako postupnosť príkazov pre vykonávateľa </t>
  </si>
  <si>
    <t>6. - 7.</t>
  </si>
  <si>
    <t>12. - 13.</t>
  </si>
  <si>
    <t>14. - 15.</t>
  </si>
  <si>
    <t>19. - 20.</t>
  </si>
  <si>
    <t>Vie diskutovať o využití konkrétnych nástrojov digitálnych technológií pri učení sa iných predmetov, diskutovať taktiež o tom, ako pomáhajú učiteľovi – ako pomáhajú žiakovi.</t>
  </si>
  <si>
    <t>Vlastnosti a vzťahy: jazyk – vykonanie programu; Procesy: krokovanie, čo sa deje v počítači v prípade chyby v programe, hľadanie chyby, chyba v postupnosti príkazov (zlý príkaz, chýbajúci príkaz, vymenený príkaz alebo príkaz navyše), riešenie, ktoré lepšie spĺňa stanovené kritérium v zadanom probléme, hľadanie chyby</t>
  </si>
  <si>
    <r>
      <t xml:space="preserve">Komunikácia a spolupráca - práca s nástrojmi na komunikáciu, </t>
    </r>
    <r>
      <rPr>
        <sz val="11"/>
        <color rgb="FFFF0000"/>
        <rFont val="Calibri"/>
        <family val="2"/>
        <charset val="238"/>
        <scheme val="minor"/>
      </rPr>
      <t>FIG: Finančná zodpovednosť spotrebiteľov</t>
    </r>
  </si>
  <si>
    <r>
      <t xml:space="preserve">Informačná spoločnosť - bezpečnosť a riziká, legálnosť používania, Softvér a hardvér - programy proti vírusom a špehovaniu, </t>
    </r>
    <r>
      <rPr>
        <sz val="11"/>
        <color rgb="FFFF0000"/>
        <rFont val="Calibri"/>
        <family val="2"/>
        <charset val="238"/>
        <scheme val="minor"/>
      </rPr>
      <t>FIG: Finančná zodpovednosť spotrebiteľov</t>
    </r>
  </si>
  <si>
    <r>
      <t xml:space="preserve">Vie odpovedať na prijatú správu, preposlať e-mail, poslať e-mail viacerým adresátom, použiť skrytú kópiu, aplikovať tieto vedomosti na riešenie rôznych životných situácií. </t>
    </r>
    <r>
      <rPr>
        <sz val="11"/>
        <color rgb="FFFF0000"/>
        <rFont val="Calibri"/>
        <family val="2"/>
        <charset val="238"/>
        <scheme val="minor"/>
      </rPr>
      <t>FIG: Vie vysvetliť a popísať riziko úniku osobných údajov pri nevhodnom používaní emailu.</t>
    </r>
  </si>
  <si>
    <r>
      <t xml:space="preserve">Reprezentácie a nástroje - práca s tabuľkami, informácie, </t>
    </r>
    <r>
      <rPr>
        <sz val="11"/>
        <color rgb="FFFF0000"/>
        <rFont val="Calibri"/>
        <family val="2"/>
        <charset val="238"/>
        <scheme val="minor"/>
      </rPr>
      <t>FIG: Finančná zodpovednosť spotrebiteľov, Plánovanie, príjem a práca, Rozhodovanie a hospodárenie spotrebiteľov</t>
    </r>
  </si>
  <si>
    <t>Reprezentácie a nástroje, komunikácia a spolupráca</t>
  </si>
  <si>
    <t>Poznámka
(téma v budúcej e-Učebnici)</t>
  </si>
  <si>
    <t>Reprezentácie a nástroje - práca s prezentáciami, práca s mulitmédiami</t>
  </si>
  <si>
    <t>Prezentácia odbornej práce - rôzne formy prezentovania</t>
  </si>
  <si>
    <t>Tvorba odbornej práce</t>
  </si>
  <si>
    <t>Informačná spoločnosť - digitálne technológie v spoločnosti</t>
  </si>
  <si>
    <t>Využitie mobilných zariadení v praktickom živote</t>
  </si>
  <si>
    <t>Mobilné zariadenia (využitie praktických aplikácií, bezpečnosť)</t>
  </si>
  <si>
    <t>Informačná spoločnosť - digitálne technológie v spoločnosti, Komunikácia a spolupráca</t>
  </si>
  <si>
    <t>Sociálne siete, využitie a riziká komunikačných kanálov</t>
  </si>
  <si>
    <t>Reprezentácie a nástroje - grafika</t>
  </si>
  <si>
    <t>3D grafika</t>
  </si>
  <si>
    <t>3D grafika (jednoduché programy, PC aj mobilné aplikácie, tvorba 3D fotografie)</t>
  </si>
  <si>
    <t>Algoritmické riešenie problémov</t>
  </si>
  <si>
    <t>Opakovanie učiva 8. ročníka</t>
  </si>
  <si>
    <t>Práca s fotografiou/vektorová grafika (pokročilejšia úprava fotografií a základy práce s vektorovou grafikou)</t>
  </si>
  <si>
    <t>Porovnávanie rôznych jazykov</t>
  </si>
  <si>
    <t>Prechod na iné programovacie jazyky (blokové, blokové pre robotiku, Python)</t>
  </si>
  <si>
    <t>Riešenie úloh v rôznych prostrediach</t>
  </si>
  <si>
    <t>Tvorba rozsiahlejších programov</t>
  </si>
  <si>
    <t>28. - 29.</t>
  </si>
  <si>
    <t>29. - 31.</t>
  </si>
  <si>
    <t>Tvorba rozsiahlejších programov (rozdeľovanie problému na menšie časti, tímová práca, hľadanie chýb, porovnávanie rôznych riešení v rôznych prostrediach)</t>
  </si>
  <si>
    <t>Bezpečnosť komunikácie</t>
  </si>
  <si>
    <t>Komunikácia a spolupráca - práca s nástrojmi na komunikáciu, Informačná spoločnosť – bezpečnosť a riziká</t>
  </si>
  <si>
    <t>Komunikácia a spolupráca - vyhľadávanie na webe, práca s nástrojmi na komunikáciu, Informačná spoločnosť – legálnosť používania softvéru, bezpečnosť a riziká, Softvér a hardvér - práca so súbormi a priečinkami</t>
  </si>
  <si>
    <t>Vie komunikovať prostredníctvom konkrétneho nástroja i aplikácie na neinteraktívnu komunikáciu, porovnať klady i zápory komunikácie prostredníctvom chatu a emailu, diskutovať o rizikách na internete, zhodnotiť, ktoré informácie musia byť chránené pred zneužitím, aplikovať pravidlá pre zabezpečenie prístupu do e-mailu, do komunity, do počítača a proti neoprávnenému použitiu,</t>
  </si>
  <si>
    <t>Vie diskutovať o rizikách na internete, konkrétne v emailoeej komunikácii, aplikovať pravidlá pre zabezpečenie údajov, aplikácii (aj e-mailu) proti neoprávnenému použitiu, diskutovať o počítačovej kriminalite, diskutovať o dôveryhodnosti informácií na webe.</t>
  </si>
  <si>
    <t>Vlastnosti a vzťahy: vírus ako škodlivý softvér, dôveryhodnosť získaných informácií, riziká na internete a sociálnych sieťach
Procesy: šírenie počítačových vírusov a spamov, bezpečné a etické správanie sa na internete, činnosť hekerov</t>
  </si>
  <si>
    <t>Vlastnosti a vzťahy: chat ako internetový rozhovor, je to iný typ komunikácie ako e-mail;  kvalita hesla ako mechanizmus zabezpečenia, dôveryhodnosť získaných informácií, riziká na internete a sociálnych sieťach Procesy: prijatie a odoslanie správy, výber adresáta, odoslanie viacerým adresátom naraz, bezpečné a etické
správanie sa na internete</t>
  </si>
  <si>
    <t>13.</t>
  </si>
  <si>
    <t>19.</t>
  </si>
  <si>
    <t>20. - 21.</t>
  </si>
  <si>
    <t>Vírusy a počítačová bezpečnosť</t>
  </si>
  <si>
    <t>Komunikácia s spolupráca - vyhľadávanie na webe</t>
  </si>
  <si>
    <t>Vyhľadávanie textových a obrazových informácií na internete</t>
  </si>
  <si>
    <t>Pravdivosť informácií na internete</t>
  </si>
  <si>
    <t>Vie diskutovať o výsledkoch vyhľadávania (či spĺňajú naše očakávania), posúdiť správnosť vyhľadaných informácií (výstup vyhľadávania).</t>
  </si>
  <si>
    <t>Pojmy: vyhľadávač; Procesy: vyhľadávanie textov, obrázkov</t>
  </si>
  <si>
    <t>20.</t>
  </si>
  <si>
    <t>Tvorba prezentácie - správny návrh obsahu</t>
  </si>
  <si>
    <t xml:space="preserve">Pojmy: snímka, prezentácia, rozmiestnenie, pozadie, prechod medzi snímkami; Vlastnosti a vzťahy: snímky a ich poradie – prezentácia; Procesy: vytváranie prezentácie, vloženie novej snímky, vloženie textu, vloženie obrázku, spustenie a zastavenie prezentácie </t>
  </si>
  <si>
    <t>Ovláda vedomosti a zručnosti učiva hodín 14 - 17 na primeranej úrovni a vie ich aplikovať pri riešení úloh.</t>
  </si>
  <si>
    <t>Pojmy, vlastnosti a vzťahy, procesy osvojené v na hodinách 14 - 17.</t>
  </si>
  <si>
    <t>Ovláda vedomosti a zručnosti učiva z vyuč. hodín 19 - 21 na primeranej úrovni a vie ich aplikovať pri riešení úloh.</t>
  </si>
  <si>
    <t>Pojmy, vlastnosti a vzťahy, procesy osvojené v na hodinách 19 - 21.</t>
  </si>
  <si>
    <t>Rastrová grafika - základné nástroje, využívanie tvarov</t>
  </si>
  <si>
    <t>Ovláda vedomosti a zručnosti učiva hodín 1 - 12 na primeranej úrovni a vie ich aplikovať pri riešení úloh.</t>
  </si>
  <si>
    <t>Pojmy, vlastnosti a vzťahy, procesy osvojené v na hodinách 1 - 12.</t>
  </si>
  <si>
    <t>Zhrnutie - prezentácia a obhajoba portfólií</t>
  </si>
  <si>
    <t>Moje portfólio 5. ročník</t>
  </si>
  <si>
    <t>Ovláda vedomosti a zručnosti učiva z vyuč. hodín 1 - 31.</t>
  </si>
  <si>
    <t>Pojmy, vlastnosti a vzťahy, procesy osvojené v na hodinách 1 - 31.</t>
  </si>
  <si>
    <t>Moje portfólio 6. ročník</t>
  </si>
  <si>
    <t>Online komunikácia</t>
  </si>
  <si>
    <t>4.</t>
  </si>
  <si>
    <t>11. - 13.</t>
  </si>
  <si>
    <t>26. - 27.</t>
  </si>
  <si>
    <t>Moje portfólio 7. ročník</t>
  </si>
  <si>
    <t>Moje portfólio 8. ročník</t>
  </si>
  <si>
    <t>25.</t>
  </si>
  <si>
    <t>Vie aplikovať konkrétne nástroje editora na tvorbu a úpravu vlastných animácií, hľadať, odhaľovať a opraviť chyby pri úprave obrázkov aj animácií, zmena poradia, vloženie a odstránenie obrázka z animácie.</t>
  </si>
  <si>
    <t>10. - 11.</t>
  </si>
  <si>
    <t>14. - 17.</t>
  </si>
  <si>
    <t>Pojmy, vlastnosti a vzťahy, procesy osvojené v na hodinách 9 - 17.</t>
  </si>
  <si>
    <t>Ovláda vedomosti a zručnosti učiva z vyuč. hodín 9 - 17 na primeranej úrovni a vie ich aplikovať pri riešení úloh.</t>
  </si>
  <si>
    <t>Reprezentácie a nástroje - informácie</t>
  </si>
  <si>
    <t>23.</t>
  </si>
  <si>
    <t>24.- 25.</t>
  </si>
  <si>
    <t>29. - 30.</t>
  </si>
  <si>
    <t>Kritické spracovávanie informácií a zdrojov</t>
  </si>
  <si>
    <t>Tvorba vlastného videa</t>
  </si>
  <si>
    <t>Hľadanie efektívnych riešení</t>
  </si>
  <si>
    <t>8. - 9.</t>
  </si>
  <si>
    <t>21.- 22.</t>
  </si>
  <si>
    <t>Umelá inteligencia</t>
  </si>
  <si>
    <r>
      <t xml:space="preserve">Vie použiť konkrétne nástroje na prácu s tabuľkami, zvoliť a používať funkcie pre jednoduché výpočty, skúmať nové nástroje v konkrétnom editore. </t>
    </r>
    <r>
      <rPr>
        <sz val="11"/>
        <color rgb="FFFF0000"/>
        <rFont val="Calibri"/>
        <family val="2"/>
        <charset val="238"/>
        <scheme val="minor"/>
      </rPr>
      <t>FIG: Vie vysvetliť rozdiel medzi bankovými a nebankovými subjektmi. Dokáže aplikovať na príkladoch jednoduché úročenie. Dokáže analyzovať možnosti získania finančných prostriedkov cez bankové a nebankové subjekty a dôvody a riziká nákupov na úver. Vysvetliť pojem mzda (hrubá, čistá), charakterizovať príjem z podnikateľskej činnosti. Vie zostaviť rozpočet domácnosti. Vie zoradiť osobné finančné ciele podľa ich priority. Rozumie prepočtu meny (napríklad českých korún na Euro a naopak). Vie rozlíšiť hrubú mzdu a cenu práce pre zamestnávateľa.</t>
    </r>
  </si>
  <si>
    <t>Pojmy: odrážky a číslovanie; Vlastnosti a vzťahy: skryté značky ako súčasť textového dokumentu, obrázok ako súčasť textu, vplyv skrytých znakov na štruktúru aj výsledný vzhľad textu, znaky ako písmená, číslice, špeciálne znaky a symboly, neformátovaný a formátovaný text (t.j. obsahuje aj informácie o zvýrazneniach, písme a odsekoch, zarovnaniach); Procesy: vkladanie tabuľky</t>
  </si>
  <si>
    <t>16. - 17.</t>
  </si>
  <si>
    <t>18. - 20.</t>
  </si>
  <si>
    <t>21. - 22.</t>
  </si>
  <si>
    <t>23. - 25.</t>
  </si>
  <si>
    <t>Ovláda vedomosti a zručnosti učiva z vyuč. hodín 18 - 28 na primeranej úrovni a vie ich aplikovať pri riešení úloh.</t>
  </si>
  <si>
    <t>Pojmy, vlastnosti a vzťahy, procesy osvojené v na hodinách 18 - 28.</t>
  </si>
  <si>
    <t>30. - 31.</t>
  </si>
  <si>
    <t>25. - 27.</t>
  </si>
  <si>
    <t>preniesť aj od iných tém, napr. zistiť vlastnosti súborov apod.</t>
  </si>
  <si>
    <t>AI a práca s tabuľkami,analýza údajov</t>
  </si>
  <si>
    <t>AI a štruktúry</t>
  </si>
  <si>
    <t>odtiaľto všade zadania na kritické myslenie</t>
  </si>
  <si>
    <t>5. - 9.</t>
  </si>
  <si>
    <t>12. - 14.</t>
  </si>
  <si>
    <t>15. - 16.</t>
  </si>
  <si>
    <t>17. - 18.</t>
  </si>
  <si>
    <t>Prezentujeme sa (práca s rôznymi prezentačnými softvérmi, prezentácia formou resp. s pomocou videa, práca so zdrojmi - autorský zákon, využitie AI)</t>
  </si>
  <si>
    <t>Vedecká práca (práca s textom, využitie šablón, štýlov, vyhľadávanie a spracovanie informácií, práca so zdrojmi, autorský zákon, využitie AI)</t>
  </si>
  <si>
    <t>5. - 7.</t>
  </si>
  <si>
    <t>10. - 12.</t>
  </si>
  <si>
    <t>Sociálne siete, využitie a riziká komunikačných kanálov (sociálne siete, správanie sa na sieťach, riziká, youtube - jeho využitie i riziká, AI, deepfake)</t>
  </si>
  <si>
    <t>Vektorová grafika (rozdiel medzi rastrovou a vektorovou grafikou, tvary, vrstva, princípy tvorby obrázku, praktické využitie, ukladanie)</t>
  </si>
  <si>
    <t>Vektorová grafika</t>
  </si>
  <si>
    <t>Práca s fotografiou</t>
  </si>
  <si>
    <t>13. - 15.</t>
  </si>
  <si>
    <t>24. - 28.</t>
  </si>
  <si>
    <t>1. Počítač: Zoznamka s učebnicou</t>
  </si>
  <si>
    <t>2. Počítač: Čo je počítač?</t>
  </si>
  <si>
    <t>2. Počítač: Poďme sa pozrieť počítaču do hlavy</t>
  </si>
  <si>
    <t>3. Internet: Vyhľadávanie informácií na internete 2</t>
  </si>
  <si>
    <t>3. Internet: Ako odlíšiť pravdu od klamstva</t>
  </si>
  <si>
    <t>4. Komunikácia: Email</t>
  </si>
  <si>
    <t>5. Komunikácia: Bezpečná komunikácia</t>
  </si>
  <si>
    <t>5. Komunikácia: Zhrnutie</t>
  </si>
  <si>
    <t>6. Práca s textom: Začíname písať</t>
  </si>
  <si>
    <t>3. Internet: Úvod do internetu</t>
  </si>
  <si>
    <t>3. Internet: Vyhľadávanie informácií na internete 1</t>
  </si>
  <si>
    <t>6. Práca s textom: Stanem spisovateľom?</t>
  </si>
  <si>
    <t>5. Práca s textom: Ilustrujeme naše romány</t>
  </si>
  <si>
    <t>5. Práca s textom: Zhrnutie</t>
  </si>
  <si>
    <t>5. Prezentácia: Poďme sa prezentovať</t>
  </si>
  <si>
    <t>5. Prezentácia: Vkladanie obrázkov a ďalšie vylepšenia</t>
  </si>
  <si>
    <t>5. Prezentácia: Ako druhých presvedčiť</t>
  </si>
  <si>
    <t>5. Prezentácia: Zhrnutie</t>
  </si>
  <si>
    <t>6. Grafika: Na úvod trochu umeleckej tvorby</t>
  </si>
  <si>
    <t>6. Grafika: Práca s výberom</t>
  </si>
  <si>
    <t>7. Štruktúry: Preteky tajných agentov</t>
  </si>
  <si>
    <t xml:space="preserve">8. Algoritmizácia: Píšeme návody </t>
  </si>
  <si>
    <t>8. Algoritmizácia: Ja robot, ty robot, on robot ...</t>
  </si>
  <si>
    <t>8. Algoritmizácia: Pripravujeme sa na programovanie</t>
  </si>
  <si>
    <t>8. Algoritmizácia: Spoznávame nové príkazy</t>
  </si>
  <si>
    <t>8. Algoritmizácia: Programujeme prvé hry</t>
  </si>
  <si>
    <t>9. Začína 6. ročník - Informácie</t>
  </si>
  <si>
    <t>10. Grafika: Keď pastelky nestačia</t>
  </si>
  <si>
    <t>10. Grafika: Tvoríme kreslené filmy 1</t>
  </si>
  <si>
    <t>10. Grafika: Tvoríme kreslené filmy 2</t>
  </si>
  <si>
    <t>10. Grafika: Tvoríme kreslené filmy 3</t>
  </si>
  <si>
    <t>11. Text: Objavujeme fígle s textom 1</t>
  </si>
  <si>
    <t>11. Text: Objavujeme fígle s textom 2</t>
  </si>
  <si>
    <t>11. Text: Objavujeme fígle s textom 3</t>
  </si>
  <si>
    <t>12. Tabuľky: Objavujeme fígle s tabuľkami 1 - 3; Ako ušetriť čas</t>
  </si>
  <si>
    <t>12. Tabuľky: Zhrnutie</t>
  </si>
  <si>
    <t>13. Siete</t>
  </si>
  <si>
    <t>14. Štruktúry: Pokročilé preteky tajných agentov 1 -2/Ako zvládnuť pandémiu</t>
  </si>
  <si>
    <t>15. Algoritmizácia: Čo už vieme z programovania</t>
  </si>
  <si>
    <t>15. Algoritmizácia: Hľadáme jednoduchšie riešenia 1</t>
  </si>
  <si>
    <t>15. Algoritmizácia: Hľadáme jednoduchšie riešenia 2 - 3</t>
  </si>
  <si>
    <t>15. Algoritmizácia: Analyzujeme a programujeme hry</t>
  </si>
  <si>
    <t>15. Algoritmizácia: Zhrnutie</t>
  </si>
  <si>
    <t>16. Počítačová bezpečnosť</t>
  </si>
  <si>
    <t>17. Informačná spoločnosť</t>
  </si>
  <si>
    <t>1. Opakovanie učiva 6. ročníka: Softvér a hardvér</t>
  </si>
  <si>
    <t>1. Opakovanie učiva 6. ročníka: Operačný systém</t>
  </si>
  <si>
    <t>2. Online komunikácia</t>
  </si>
  <si>
    <t>3. Sloboda slova na internete: Pravda či lož na sociálnych sieťach, Dezinformačné médiá, Keď do dezinformačného sveta vstúpila AI</t>
  </si>
  <si>
    <t>4. Grafika: Pracujeme s obrázkami</t>
  </si>
  <si>
    <t>4. Grafika: Fotografia; Oživujeme spomienky</t>
  </si>
  <si>
    <t>5. Multimédiá: Pracujeme so zvukom</t>
  </si>
  <si>
    <t>5. Multimédiá: Video 1 - 2</t>
  </si>
  <si>
    <t>5. Multimédiá: Zhrnutie</t>
  </si>
  <si>
    <t>6. Algoritmizácia: Tvoríme jednoduché programy, Pracujeme so scenármi</t>
  </si>
  <si>
    <t>6. Algoritmizácia: Kruhy v obilí, Tvoríme vlastné príkazy</t>
  </si>
  <si>
    <t>6. Algoritmizácia: Náhodné udalosti, Náhodné udalosti - rôzne využitie 1 - 2</t>
  </si>
  <si>
    <t>6. Algoritmizácia: Kladieme si podmienky</t>
  </si>
  <si>
    <t>6. Algoritmizácia: Záverečný program</t>
  </si>
  <si>
    <t>7. Rozhoduje za nás umelá inteligencia: Sociálne siete - spojenie či rozvrat</t>
  </si>
  <si>
    <t>7. Rozhoduje za nás umelá inteligencia: Umelá inteligencia/ Umelá inteligencia v obrazoch</t>
  </si>
  <si>
    <t>8. Počítačová bezpečnosť: Bezpečnosť na internete</t>
  </si>
  <si>
    <r>
      <t xml:space="preserve">Dokáže diskutovať o rizikách na internete, zhodnotiť, ktoré informácie musia byť chránené pred zneužitím, aplikovať pravidlá pre zabezpečenie prístupu do e-mailu, do komunity, do počítača a proti neoprávnenému použitiu. Vie posúdiť riziká práce na počítači so škodlivým softvérom, diskutovať o počítačovej kriminalite, diskutovať o dôveryhodnosti informácií na webe, diskutovať o rizikách kriminálneho a nelegálneho obsahu. </t>
    </r>
    <r>
      <rPr>
        <sz val="11"/>
        <color rgb="FFFF0000"/>
        <rFont val="Calibri"/>
        <family val="2"/>
        <charset val="238"/>
        <scheme val="minor"/>
      </rPr>
      <t xml:space="preserve">FIG: Dokáže vysvetliť možnosti úniku dôležitých osobných údajov a zhodnotiť dôsledky zneužitia osobných údajov. </t>
    </r>
    <r>
      <rPr>
        <sz val="11"/>
        <rFont val="Calibri"/>
        <family val="2"/>
        <charset val="238"/>
        <scheme val="minor"/>
      </rPr>
      <t>Vie diskutovať a dodržiavaní základných princípov autorských práv, diskutovať, či dielo bolo nadobudnuté legálne, o tom, ako sa dá ďalej používať. Dokáže diskutovať o právnych dôsledkoch nelegálneho používania diela, diskutovať o právnych dôsledkoch publikovania kriminálneho a nelegálneho obsahu. Akceptuje, že nemá sťahovať a spúšťať neznáme, pochybné aplikácie, vie pracovať s mechanizmami na odhaľovanie a odstraňovanie vírusov.</t>
    </r>
  </si>
  <si>
    <t>Pojmy: texty, obrázky, hudba, filmy Vlastnosti a vzťahy: vírus ako škodlivý softvér, špehovanie ako nepovolená aktivita softvéru alebo webových stránok, antivírus ako softvér na zisťovanie a odstraňovanie škodlivého softvéru a blokovanie škodlivých činností, obmedzenia antivírusových programov (antivírus je tiež iba program, nemusí odhaliť najnovší nebezpečný softvér); spam ako nevyžiadaná správa, antivírový program ako nástroj na obranu proti vírusom, kvalita hesla ako mechanizmus zabezpečenia, dôveryhodnosť získaných informácií, riziká na internete a sociálnych sieťach, autorské právo a jeho vzťah k autorovi, dielu a jeho použitiu, bezplatný softvér a platený softvér Procesy: šírenie počítačových vírusov a spamov, bezpečné a etické správanie sa na internete, činnosť hekerov, legálnosť a nelegálnosť používania softvéru a informácií, v počítači môže bežať antivírusová ochrana a môže kontrolovať (takmer) všetko, čo robíme</t>
  </si>
  <si>
    <t>Sociálne siete</t>
  </si>
  <si>
    <t>9. Práca s textom</t>
  </si>
  <si>
    <t>10. Prezentácie</t>
  </si>
  <si>
    <t>Štýly, AI a textové dokumenty, opakovacia hodina podľa uváženia</t>
  </si>
  <si>
    <t>AI a prezentácie, opakovacia hodina podľa uváženia</t>
  </si>
  <si>
    <t>11. Tabuľky: Osviežme si pamäť</t>
  </si>
  <si>
    <t>11. Tabuľky: Uľahčujeme si život 1 - 2, Začíname naozaj počítať</t>
  </si>
  <si>
    <t>11. Tabuľky: Spracovávame informácie</t>
  </si>
  <si>
    <t>11. Tabuľky: Robíme prieskum</t>
  </si>
  <si>
    <t>2. - 3.</t>
  </si>
  <si>
    <t>Počítačová bezpečnosť</t>
  </si>
  <si>
    <t>15.</t>
  </si>
  <si>
    <t>Práca s tabuľkami - zoznamy, funkcie, výpočty</t>
  </si>
  <si>
    <t>12. Spracovanie dát: Myšlienkové mapy, Usporadúvame myšlienky</t>
  </si>
  <si>
    <t>Štruktúry - práca s myšlienkovými mapapmi</t>
  </si>
  <si>
    <t>Práca s tabuľkami - grafy</t>
  </si>
  <si>
    <t>Algoritmizácia a programovanie - postupnosť príkazov, cykly, správy, opakovanie</t>
  </si>
  <si>
    <t>13. Algoritmizácia a programovanie: Letom svetom čo už vieme, Posielame správy</t>
  </si>
  <si>
    <t>13. Algoritmizácia a programovanie: Kladieme podmienky 1 - 2</t>
  </si>
  <si>
    <t>13. Algoritmizácia a programovanie: Práce s premennými 1 - 2, Práca s premennými pre profíkov</t>
  </si>
  <si>
    <t>13. Algoritmizácia a programovanie: Vstupy a výstupy</t>
  </si>
  <si>
    <t>13. Algoritmizácia a programovanie: Rozbor programov</t>
  </si>
  <si>
    <t>13. Algoritmizácia a programovanie: Záverečný program</t>
  </si>
  <si>
    <t>Opakovanie - záverečný program</t>
  </si>
  <si>
    <t>Opakovanie - prieskum</t>
  </si>
  <si>
    <t>14.</t>
  </si>
  <si>
    <t>Ovláda vedomosti a zručnosti učiva z vyuč. hodín 6 - 14 na primeranej úrovni a vie ich aplikovať pri riešení úloh.</t>
  </si>
  <si>
    <t>Pojmy, vlastnosti a vzťahy, procesy osvojené v na hodinách 6 - 14.</t>
  </si>
  <si>
    <t>Vlastnosti a vzťahy:  dôveryhodnosť získaných informácií, riziká na internete a sociálnych sieťach Procesy: bezpečné a etické správanie sa na internete</t>
  </si>
  <si>
    <t>Dokáže diskutovať o rizikách na internete, o dôveryhodnosti informácií na webe.</t>
  </si>
  <si>
    <t>Vlastnosti a vzťahy: informatika ako povolanie, informatika v povolaniach</t>
  </si>
  <si>
    <t>Dokáže diskutovať o vzťahu digitálnych technológií k povolaniam, o digitálnych technológiách v spoločnosti.</t>
  </si>
  <si>
    <t>Informačná spoločnosť - bezpečnosť a riziká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</si>
</sst>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sz val="8"/>
      <name val="Calibri"/>
      <family val="2"/>
      <charset val="238"/>
      <scheme val="minor"/>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9">
    <xf numFmtId="0" fontId="0" fillId="0" borderId="0" xfId="0"/>
    <xf numFmtId="0" fontId="3" fillId="0" borderId="0" xfId="0" applyFont="1"/>
    <xf numFmtId="0" fontId="3" fillId="0" borderId="0" xfId="0" applyFont="1" applyAlignment="1">
      <alignment horizontal="left"/>
    </xf>
    <xf numFmtId="0" fontId="2" fillId="0" borderId="0" xfId="0" applyFont="1"/>
    <xf numFmtId="0" fontId="0" fillId="0" borderId="0" xfId="0" applyAlignment="1">
      <alignment horizontal="center"/>
    </xf>
    <xf numFmtId="0" fontId="0" fillId="4" borderId="1" xfId="0" applyFill="1" applyBorder="1" applyAlignment="1">
      <alignment horizontal="center" vertical="center"/>
    </xf>
    <xf numFmtId="0" fontId="4" fillId="4" borderId="1" xfId="0"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4" borderId="1" xfId="0" applyFill="1" applyBorder="1" applyAlignment="1">
      <alignment vertical="center" wrapText="1"/>
    </xf>
    <xf numFmtId="0" fontId="4" fillId="0" borderId="1" xfId="0" applyFont="1" applyBorder="1" applyAlignment="1">
      <alignment vertical="center" wrapText="1"/>
    </xf>
    <xf numFmtId="0" fontId="4" fillId="4" borderId="2" xfId="0" applyFont="1" applyFill="1" applyBorder="1" applyAlignment="1">
      <alignment vertical="center" wrapText="1"/>
    </xf>
    <xf numFmtId="0" fontId="1" fillId="0" borderId="1" xfId="0" applyFont="1" applyBorder="1" applyAlignment="1">
      <alignment horizontal="center" vertical="center" wrapText="1"/>
    </xf>
    <xf numFmtId="0" fontId="0" fillId="0" borderId="2" xfId="0" applyBorder="1" applyAlignment="1">
      <alignment vertical="center" wrapText="1"/>
    </xf>
    <xf numFmtId="0" fontId="0" fillId="4" borderId="1" xfId="0" applyFill="1" applyBorder="1" applyAlignment="1">
      <alignment horizontal="left" vertical="center" wrapText="1"/>
    </xf>
    <xf numFmtId="0" fontId="5" fillId="4" borderId="1" xfId="0" applyFont="1" applyFill="1" applyBorder="1" applyAlignment="1">
      <alignment vertical="center" wrapText="1"/>
    </xf>
    <xf numFmtId="0" fontId="5" fillId="0" borderId="1" xfId="0" applyFont="1" applyBorder="1" applyAlignment="1">
      <alignment vertical="center" wrapText="1"/>
    </xf>
    <xf numFmtId="0" fontId="0" fillId="0" borderId="1" xfId="0" applyBorder="1" applyAlignment="1">
      <alignment horizontal="left" vertical="center"/>
    </xf>
    <xf numFmtId="0" fontId="0" fillId="4" borderId="2" xfId="0" applyFill="1" applyBorder="1" applyAlignment="1">
      <alignment vertical="center" wrapText="1"/>
    </xf>
    <xf numFmtId="0" fontId="0" fillId="4" borderId="3" xfId="0" applyFill="1" applyBorder="1" applyAlignment="1">
      <alignment vertical="center" wrapText="1"/>
    </xf>
    <xf numFmtId="0" fontId="0" fillId="0" borderId="0" xfId="0" applyAlignment="1">
      <alignment wrapText="1"/>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7"/>
  <sheetViews>
    <sheetView tabSelected="1" workbookViewId="0">
      <selection activeCell="C3" sqref="C3"/>
    </sheetView>
  </sheetViews>
  <sheetFormatPr defaultRowHeight="14.4" x14ac:dyDescent="0.3"/>
  <cols>
    <col min="1" max="1" width="12" customWidth="1"/>
    <col min="2" max="3" width="22.5546875" customWidth="1"/>
    <col min="4" max="4" width="13.33203125" customWidth="1"/>
    <col min="5" max="5" width="34.6640625" customWidth="1"/>
    <col min="6" max="6" width="32.33203125" customWidth="1"/>
    <col min="7" max="7" width="27.5546875" customWidth="1"/>
  </cols>
  <sheetData>
    <row r="1" spans="1:7" ht="15.6" x14ac:dyDescent="0.3">
      <c r="A1" s="1" t="s">
        <v>0</v>
      </c>
      <c r="B1" s="1"/>
      <c r="C1" s="2" t="s">
        <v>1</v>
      </c>
      <c r="D1" s="1"/>
    </row>
    <row r="2" spans="1:7" ht="15.6" x14ac:dyDescent="0.3">
      <c r="A2" s="1" t="s">
        <v>2</v>
      </c>
      <c r="B2" s="1"/>
      <c r="C2" s="2" t="s">
        <v>18</v>
      </c>
      <c r="D2" s="1"/>
    </row>
    <row r="3" spans="1:7" ht="15.6" x14ac:dyDescent="0.3">
      <c r="A3" s="2" t="s">
        <v>4</v>
      </c>
      <c r="B3" s="2"/>
      <c r="C3" s="2"/>
      <c r="D3" s="1" t="s">
        <v>5</v>
      </c>
    </row>
    <row r="4" spans="1:7" ht="15.6" x14ac:dyDescent="0.3">
      <c r="A4" s="2" t="s">
        <v>6</v>
      </c>
      <c r="B4" s="2"/>
      <c r="C4" s="2" t="s">
        <v>7</v>
      </c>
      <c r="D4" s="2"/>
    </row>
    <row r="7" spans="1:7" ht="43.2" x14ac:dyDescent="0.3">
      <c r="A7" s="25" t="s">
        <v>8</v>
      </c>
      <c r="B7" s="23" t="s">
        <v>9</v>
      </c>
      <c r="C7" s="23" t="s">
        <v>10</v>
      </c>
      <c r="D7" s="24" t="s">
        <v>11</v>
      </c>
      <c r="E7" s="23" t="s">
        <v>12</v>
      </c>
      <c r="F7" s="23" t="s">
        <v>13</v>
      </c>
      <c r="G7" s="24" t="s">
        <v>14</v>
      </c>
    </row>
    <row r="8" spans="1:7" ht="90" customHeight="1" x14ac:dyDescent="0.3">
      <c r="A8" s="5" t="s">
        <v>15</v>
      </c>
      <c r="B8" s="6" t="s">
        <v>44</v>
      </c>
      <c r="C8" s="6" t="s">
        <v>40</v>
      </c>
      <c r="D8" s="5">
        <v>1</v>
      </c>
      <c r="E8" s="7" t="s">
        <v>41</v>
      </c>
      <c r="F8" s="10" t="s">
        <v>217</v>
      </c>
      <c r="G8" s="8" t="s">
        <v>346</v>
      </c>
    </row>
    <row r="9" spans="1:7" ht="105" customHeight="1" x14ac:dyDescent="0.3">
      <c r="A9" s="5" t="s">
        <v>17</v>
      </c>
      <c r="B9" s="6" t="s">
        <v>16</v>
      </c>
      <c r="C9" s="6" t="s">
        <v>43</v>
      </c>
      <c r="D9" s="5">
        <v>1</v>
      </c>
      <c r="E9" s="7" t="s">
        <v>45</v>
      </c>
      <c r="F9" s="7" t="s">
        <v>46</v>
      </c>
      <c r="G9" s="8" t="s">
        <v>347</v>
      </c>
    </row>
    <row r="10" spans="1:7" ht="90" customHeight="1" x14ac:dyDescent="0.3">
      <c r="A10" s="5" t="s">
        <v>3</v>
      </c>
      <c r="B10" s="6" t="s">
        <v>48</v>
      </c>
      <c r="C10" s="6" t="s">
        <v>47</v>
      </c>
      <c r="D10" s="5">
        <v>1</v>
      </c>
      <c r="E10" s="11" t="s">
        <v>49</v>
      </c>
      <c r="F10" s="7" t="s">
        <v>218</v>
      </c>
      <c r="G10" s="8" t="s">
        <v>348</v>
      </c>
    </row>
    <row r="11" spans="1:7" ht="120" customHeight="1" x14ac:dyDescent="0.3">
      <c r="A11" s="5" t="s">
        <v>138</v>
      </c>
      <c r="B11" s="6" t="s">
        <v>142</v>
      </c>
      <c r="C11" s="6" t="s">
        <v>50</v>
      </c>
      <c r="D11" s="5">
        <v>2</v>
      </c>
      <c r="E11" s="11" t="s">
        <v>51</v>
      </c>
      <c r="F11" s="7" t="s">
        <v>219</v>
      </c>
      <c r="G11" s="8" t="s">
        <v>355</v>
      </c>
    </row>
    <row r="12" spans="1:7" ht="165" customHeight="1" x14ac:dyDescent="0.3">
      <c r="A12" s="9" t="s">
        <v>19</v>
      </c>
      <c r="B12" s="6" t="s">
        <v>143</v>
      </c>
      <c r="C12" s="6" t="s">
        <v>277</v>
      </c>
      <c r="D12" s="5">
        <v>1</v>
      </c>
      <c r="E12" s="11" t="s">
        <v>144</v>
      </c>
      <c r="F12" s="7" t="s">
        <v>220</v>
      </c>
      <c r="G12" s="8" t="s">
        <v>356</v>
      </c>
    </row>
    <row r="13" spans="1:7" ht="180" customHeight="1" x14ac:dyDescent="0.3">
      <c r="A13" s="5" t="s">
        <v>20</v>
      </c>
      <c r="B13" s="6" t="s">
        <v>143</v>
      </c>
      <c r="C13" s="10" t="s">
        <v>52</v>
      </c>
      <c r="D13" s="5">
        <v>1</v>
      </c>
      <c r="E13" s="11" t="s">
        <v>139</v>
      </c>
      <c r="F13" s="7" t="s">
        <v>221</v>
      </c>
      <c r="G13" s="8" t="s">
        <v>349</v>
      </c>
    </row>
    <row r="14" spans="1:7" ht="72" x14ac:dyDescent="0.3">
      <c r="A14" s="5" t="s">
        <v>21</v>
      </c>
      <c r="B14" s="6" t="s">
        <v>276</v>
      </c>
      <c r="C14" s="10" t="s">
        <v>278</v>
      </c>
      <c r="D14" s="5">
        <v>1</v>
      </c>
      <c r="E14" s="11" t="s">
        <v>279</v>
      </c>
      <c r="F14" s="7" t="s">
        <v>280</v>
      </c>
      <c r="G14" s="8" t="s">
        <v>350</v>
      </c>
    </row>
    <row r="15" spans="1:7" ht="158.4" x14ac:dyDescent="0.3">
      <c r="A15" s="9" t="s">
        <v>22</v>
      </c>
      <c r="B15" s="6" t="s">
        <v>79</v>
      </c>
      <c r="C15" s="7" t="s">
        <v>82</v>
      </c>
      <c r="D15" s="5">
        <v>1</v>
      </c>
      <c r="E15" s="11" t="s">
        <v>80</v>
      </c>
      <c r="F15" s="7" t="s">
        <v>227</v>
      </c>
      <c r="G15" s="8" t="s">
        <v>351</v>
      </c>
    </row>
    <row r="16" spans="1:7" ht="104.25" customHeight="1" x14ac:dyDescent="0.3">
      <c r="A16" s="9" t="s">
        <v>23</v>
      </c>
      <c r="B16" s="6" t="s">
        <v>238</v>
      </c>
      <c r="C16" s="7" t="s">
        <v>83</v>
      </c>
      <c r="D16" s="5">
        <v>1</v>
      </c>
      <c r="E16" s="11" t="s">
        <v>240</v>
      </c>
      <c r="F16" s="7" t="s">
        <v>228</v>
      </c>
      <c r="G16" s="8" t="s">
        <v>351</v>
      </c>
    </row>
    <row r="17" spans="1:7" ht="90" customHeight="1" x14ac:dyDescent="0.3">
      <c r="A17" s="9" t="s">
        <v>25</v>
      </c>
      <c r="B17" s="6" t="s">
        <v>105</v>
      </c>
      <c r="C17" s="7" t="s">
        <v>84</v>
      </c>
      <c r="D17" s="5">
        <v>1</v>
      </c>
      <c r="E17" s="11" t="s">
        <v>81</v>
      </c>
      <c r="F17" s="7" t="s">
        <v>227</v>
      </c>
      <c r="G17" s="8" t="s">
        <v>351</v>
      </c>
    </row>
    <row r="18" spans="1:7" ht="165" customHeight="1" x14ac:dyDescent="0.3">
      <c r="A18" s="9" t="s">
        <v>26</v>
      </c>
      <c r="B18" s="6" t="s">
        <v>266</v>
      </c>
      <c r="C18" s="7" t="s">
        <v>265</v>
      </c>
      <c r="D18" s="5">
        <v>1</v>
      </c>
      <c r="E18" s="11" t="s">
        <v>269</v>
      </c>
      <c r="F18" s="7" t="s">
        <v>270</v>
      </c>
      <c r="G18" s="8" t="s">
        <v>352</v>
      </c>
    </row>
    <row r="19" spans="1:7" ht="129.6" x14ac:dyDescent="0.3">
      <c r="A19" s="5" t="s">
        <v>272</v>
      </c>
      <c r="B19" s="6" t="s">
        <v>267</v>
      </c>
      <c r="C19" s="10" t="s">
        <v>56</v>
      </c>
      <c r="D19" s="5">
        <v>1</v>
      </c>
      <c r="E19" s="7" t="s">
        <v>289</v>
      </c>
      <c r="F19" s="7" t="s">
        <v>290</v>
      </c>
      <c r="G19" s="8" t="s">
        <v>353</v>
      </c>
    </row>
    <row r="20" spans="1:7" ht="72" x14ac:dyDescent="0.3">
      <c r="A20" s="9" t="s">
        <v>234</v>
      </c>
      <c r="B20" s="10" t="s">
        <v>28</v>
      </c>
      <c r="C20" s="8" t="s">
        <v>53</v>
      </c>
      <c r="D20" s="5">
        <v>2</v>
      </c>
      <c r="E20" s="16" t="s">
        <v>54</v>
      </c>
      <c r="F20" s="7" t="s">
        <v>55</v>
      </c>
      <c r="G20" s="8" t="s">
        <v>357</v>
      </c>
    </row>
    <row r="21" spans="1:7" ht="100.8" x14ac:dyDescent="0.3">
      <c r="A21" s="9" t="s">
        <v>27</v>
      </c>
      <c r="B21" s="10" t="s">
        <v>28</v>
      </c>
      <c r="C21" s="10" t="s">
        <v>60</v>
      </c>
      <c r="D21" s="5">
        <v>1</v>
      </c>
      <c r="E21" s="16" t="s">
        <v>57</v>
      </c>
      <c r="F21" s="7" t="s">
        <v>59</v>
      </c>
      <c r="G21" s="8" t="s">
        <v>354</v>
      </c>
    </row>
    <row r="22" spans="1:7" ht="144" x14ac:dyDescent="0.3">
      <c r="A22" s="9" t="s">
        <v>29</v>
      </c>
      <c r="B22" s="10" t="s">
        <v>58</v>
      </c>
      <c r="C22" s="10" t="s">
        <v>61</v>
      </c>
      <c r="D22" s="5">
        <v>1</v>
      </c>
      <c r="E22" s="16" t="s">
        <v>141</v>
      </c>
      <c r="F22" s="7" t="s">
        <v>222</v>
      </c>
      <c r="G22" s="8" t="s">
        <v>358</v>
      </c>
    </row>
    <row r="23" spans="1:7" ht="75" customHeight="1" x14ac:dyDescent="0.3">
      <c r="A23" s="9" t="s">
        <v>30</v>
      </c>
      <c r="B23" s="6" t="s">
        <v>28</v>
      </c>
      <c r="C23" s="10" t="s">
        <v>56</v>
      </c>
      <c r="D23" s="5">
        <v>1</v>
      </c>
      <c r="E23" s="7" t="s">
        <v>284</v>
      </c>
      <c r="F23" s="7" t="s">
        <v>285</v>
      </c>
      <c r="G23" s="8" t="s">
        <v>359</v>
      </c>
    </row>
    <row r="24" spans="1:7" ht="120" customHeight="1" x14ac:dyDescent="0.3">
      <c r="A24" s="9" t="s">
        <v>273</v>
      </c>
      <c r="B24" s="10" t="s">
        <v>65</v>
      </c>
      <c r="C24" s="10" t="s">
        <v>71</v>
      </c>
      <c r="D24" s="5">
        <v>1</v>
      </c>
      <c r="E24" s="16" t="s">
        <v>67</v>
      </c>
      <c r="F24" s="7" t="s">
        <v>223</v>
      </c>
      <c r="G24" s="8" t="s">
        <v>360</v>
      </c>
    </row>
    <row r="25" spans="1:7" ht="115.2" x14ac:dyDescent="0.3">
      <c r="A25" s="9" t="s">
        <v>281</v>
      </c>
      <c r="B25" s="10" t="s">
        <v>103</v>
      </c>
      <c r="C25" s="10" t="s">
        <v>72</v>
      </c>
      <c r="D25" s="5">
        <v>1</v>
      </c>
      <c r="E25" s="7" t="s">
        <v>140</v>
      </c>
      <c r="F25" s="7" t="s">
        <v>283</v>
      </c>
      <c r="G25" s="8" t="s">
        <v>361</v>
      </c>
    </row>
    <row r="26" spans="1:7" ht="115.2" x14ac:dyDescent="0.3">
      <c r="A26" s="9" t="s">
        <v>32</v>
      </c>
      <c r="B26" s="10" t="s">
        <v>65</v>
      </c>
      <c r="C26" s="10" t="s">
        <v>282</v>
      </c>
      <c r="D26" s="5">
        <v>1</v>
      </c>
      <c r="E26" s="7" t="s">
        <v>140</v>
      </c>
      <c r="F26" s="7" t="s">
        <v>283</v>
      </c>
      <c r="G26" s="8" t="s">
        <v>362</v>
      </c>
    </row>
    <row r="27" spans="1:7" ht="120" customHeight="1" x14ac:dyDescent="0.3">
      <c r="A27" s="9" t="s">
        <v>33</v>
      </c>
      <c r="B27" s="10" t="s">
        <v>66</v>
      </c>
      <c r="C27" s="12" t="s">
        <v>70</v>
      </c>
      <c r="D27" s="5">
        <v>1</v>
      </c>
      <c r="E27" s="7" t="s">
        <v>286</v>
      </c>
      <c r="F27" s="7" t="s">
        <v>287</v>
      </c>
      <c r="G27" s="8" t="s">
        <v>363</v>
      </c>
    </row>
    <row r="28" spans="1:7" ht="120" customHeight="1" x14ac:dyDescent="0.3">
      <c r="A28" s="9" t="s">
        <v>174</v>
      </c>
      <c r="B28" s="10" t="s">
        <v>24</v>
      </c>
      <c r="C28" s="6" t="s">
        <v>288</v>
      </c>
      <c r="D28" s="5">
        <v>2</v>
      </c>
      <c r="E28" s="7" t="s">
        <v>87</v>
      </c>
      <c r="F28" s="7" t="s">
        <v>224</v>
      </c>
      <c r="G28" s="8" t="s">
        <v>364</v>
      </c>
    </row>
    <row r="29" spans="1:7" ht="115.2" x14ac:dyDescent="0.3">
      <c r="A29" s="9" t="s">
        <v>302</v>
      </c>
      <c r="B29" s="10" t="s">
        <v>24</v>
      </c>
      <c r="C29" s="6" t="s">
        <v>90</v>
      </c>
      <c r="D29" s="5">
        <v>1</v>
      </c>
      <c r="E29" s="7" t="s">
        <v>88</v>
      </c>
      <c r="F29" s="7" t="s">
        <v>225</v>
      </c>
      <c r="G29" s="8" t="s">
        <v>365</v>
      </c>
    </row>
    <row r="30" spans="1:7" ht="144" x14ac:dyDescent="0.3">
      <c r="A30" s="9" t="s">
        <v>34</v>
      </c>
      <c r="B30" s="12" t="s">
        <v>31</v>
      </c>
      <c r="C30" s="7" t="s">
        <v>69</v>
      </c>
      <c r="D30" s="5">
        <v>1</v>
      </c>
      <c r="E30" s="7" t="s">
        <v>68</v>
      </c>
      <c r="F30" s="7" t="s">
        <v>226</v>
      </c>
      <c r="G30" s="8" t="s">
        <v>366</v>
      </c>
    </row>
    <row r="31" spans="1:7" ht="43.2" x14ac:dyDescent="0.3">
      <c r="A31" s="9" t="s">
        <v>35</v>
      </c>
      <c r="B31" s="7" t="s">
        <v>73</v>
      </c>
      <c r="C31" s="7" t="s">
        <v>77</v>
      </c>
      <c r="D31" s="5">
        <v>1</v>
      </c>
      <c r="E31" s="16" t="s">
        <v>74</v>
      </c>
      <c r="F31" s="7"/>
      <c r="G31" s="8" t="s">
        <v>367</v>
      </c>
    </row>
    <row r="32" spans="1:7" ht="100.8" x14ac:dyDescent="0.3">
      <c r="A32" s="9" t="s">
        <v>36</v>
      </c>
      <c r="B32" s="7" t="s">
        <v>104</v>
      </c>
      <c r="C32" s="10" t="s">
        <v>78</v>
      </c>
      <c r="D32" s="5">
        <v>1</v>
      </c>
      <c r="E32" s="16" t="s">
        <v>75</v>
      </c>
      <c r="F32" s="7" t="s">
        <v>76</v>
      </c>
      <c r="G32" s="8" t="s">
        <v>368</v>
      </c>
    </row>
    <row r="33" spans="1:7" ht="100.8" x14ac:dyDescent="0.3">
      <c r="A33" s="9" t="s">
        <v>37</v>
      </c>
      <c r="B33" s="7" t="s">
        <v>104</v>
      </c>
      <c r="C33" s="12" t="s">
        <v>107</v>
      </c>
      <c r="D33" s="5">
        <v>1</v>
      </c>
      <c r="E33" s="16" t="s">
        <v>75</v>
      </c>
      <c r="F33" s="7" t="s">
        <v>76</v>
      </c>
      <c r="G33" s="8" t="s">
        <v>369</v>
      </c>
    </row>
    <row r="34" spans="1:7" ht="158.4" x14ac:dyDescent="0.3">
      <c r="A34" s="9" t="s">
        <v>38</v>
      </c>
      <c r="B34" s="12" t="s">
        <v>108</v>
      </c>
      <c r="C34" s="7" t="s">
        <v>112</v>
      </c>
      <c r="D34" s="5">
        <v>1</v>
      </c>
      <c r="E34" s="7" t="s">
        <v>111</v>
      </c>
      <c r="F34" s="7" t="s">
        <v>215</v>
      </c>
      <c r="G34" s="8" t="s">
        <v>370</v>
      </c>
    </row>
    <row r="35" spans="1:7" ht="158.4" x14ac:dyDescent="0.3">
      <c r="A35" s="9" t="s">
        <v>39</v>
      </c>
      <c r="B35" s="12" t="s">
        <v>108</v>
      </c>
      <c r="C35" s="7" t="s">
        <v>112</v>
      </c>
      <c r="D35" s="5">
        <v>1</v>
      </c>
      <c r="E35" s="7" t="s">
        <v>111</v>
      </c>
      <c r="F35" s="7" t="s">
        <v>215</v>
      </c>
      <c r="G35" s="8" t="s">
        <v>371</v>
      </c>
    </row>
    <row r="36" spans="1:7" ht="28.8" x14ac:dyDescent="0.3">
      <c r="A36" s="9" t="s">
        <v>205</v>
      </c>
      <c r="B36" s="12"/>
      <c r="C36" s="7" t="s">
        <v>291</v>
      </c>
      <c r="D36" s="5">
        <v>2</v>
      </c>
      <c r="E36" s="7" t="s">
        <v>293</v>
      </c>
      <c r="F36" s="7" t="s">
        <v>294</v>
      </c>
      <c r="G36" s="8" t="s">
        <v>292</v>
      </c>
    </row>
    <row r="37" spans="1:7" x14ac:dyDescent="0.3">
      <c r="D37">
        <f>SUM(D8:D36)</f>
        <v>33</v>
      </c>
    </row>
  </sheetData>
  <phoneticPr fontId="7" type="noConversion"/>
  <pageMargins left="0.25" right="0.25" top="0.75" bottom="0.75" header="0.3" footer="0.3"/>
  <pageSetup paperSize="9" scale="82" fitToHeight="0"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8"/>
  <sheetViews>
    <sheetView workbookViewId="0">
      <selection sqref="A1:D4"/>
    </sheetView>
  </sheetViews>
  <sheetFormatPr defaultRowHeight="14.4" x14ac:dyDescent="0.3"/>
  <cols>
    <col min="1" max="1" width="12" customWidth="1"/>
    <col min="2" max="3" width="22.5546875" customWidth="1"/>
    <col min="4" max="4" width="14.6640625" customWidth="1"/>
    <col min="5" max="5" width="30.6640625" customWidth="1"/>
    <col min="6" max="6" width="33.109375" customWidth="1"/>
    <col min="7" max="7" width="27.5546875" customWidth="1"/>
  </cols>
  <sheetData>
    <row r="1" spans="1:7" ht="15.6" x14ac:dyDescent="0.3">
      <c r="A1" s="1" t="s">
        <v>0</v>
      </c>
      <c r="B1" s="1"/>
      <c r="C1" s="2" t="s">
        <v>1</v>
      </c>
      <c r="D1" s="1"/>
      <c r="E1" s="1"/>
      <c r="F1" s="1"/>
    </row>
    <row r="2" spans="1:7" ht="15.6" x14ac:dyDescent="0.3">
      <c r="A2" s="1" t="s">
        <v>2</v>
      </c>
      <c r="B2" s="1"/>
      <c r="C2" s="2" t="s">
        <v>19</v>
      </c>
      <c r="D2" s="1"/>
      <c r="E2" s="1"/>
      <c r="F2" s="1"/>
    </row>
    <row r="3" spans="1:7" ht="15.6" x14ac:dyDescent="0.3">
      <c r="A3" s="2" t="s">
        <v>4</v>
      </c>
      <c r="B3" s="2"/>
      <c r="C3" s="2"/>
      <c r="D3" s="1" t="s">
        <v>5</v>
      </c>
      <c r="E3" s="1"/>
      <c r="F3" s="1"/>
      <c r="G3" s="2"/>
    </row>
    <row r="4" spans="1:7" ht="15.6" x14ac:dyDescent="0.3">
      <c r="A4" s="2" t="s">
        <v>6</v>
      </c>
      <c r="B4" s="2"/>
      <c r="C4" s="2" t="s">
        <v>7</v>
      </c>
      <c r="D4" s="2"/>
      <c r="E4" s="2"/>
      <c r="F4" s="2"/>
    </row>
    <row r="5" spans="1:7" x14ac:dyDescent="0.3">
      <c r="A5" s="3"/>
      <c r="B5" s="4"/>
      <c r="C5" s="3"/>
      <c r="D5" s="3"/>
      <c r="E5" s="3"/>
      <c r="F5" s="3"/>
      <c r="G5" s="3"/>
    </row>
    <row r="6" spans="1:7" x14ac:dyDescent="0.3">
      <c r="A6" s="3"/>
      <c r="B6" s="3"/>
      <c r="C6" s="3"/>
      <c r="D6" s="3"/>
      <c r="E6" s="3"/>
      <c r="F6" s="3"/>
      <c r="G6" s="3"/>
    </row>
    <row r="7" spans="1:7" ht="43.2" x14ac:dyDescent="0.3">
      <c r="A7" s="26" t="s">
        <v>8</v>
      </c>
      <c r="B7" s="27" t="s">
        <v>9</v>
      </c>
      <c r="C7" s="27" t="s">
        <v>10</v>
      </c>
      <c r="D7" s="28" t="s">
        <v>11</v>
      </c>
      <c r="E7" s="27" t="s">
        <v>12</v>
      </c>
      <c r="F7" s="27" t="s">
        <v>13</v>
      </c>
      <c r="G7" s="28" t="s">
        <v>14</v>
      </c>
    </row>
    <row r="8" spans="1:7" ht="158.4" x14ac:dyDescent="0.3">
      <c r="A8" s="5" t="s">
        <v>204</v>
      </c>
      <c r="B8" s="6" t="s">
        <v>106</v>
      </c>
      <c r="C8" s="6" t="s">
        <v>85</v>
      </c>
      <c r="D8" s="5">
        <v>4</v>
      </c>
      <c r="E8" s="11" t="s">
        <v>145</v>
      </c>
      <c r="F8" s="11" t="s">
        <v>86</v>
      </c>
      <c r="G8" s="8" t="s">
        <v>372</v>
      </c>
    </row>
    <row r="9" spans="1:7" ht="115.2" x14ac:dyDescent="0.3">
      <c r="A9" s="5" t="s">
        <v>18</v>
      </c>
      <c r="B9" s="10" t="s">
        <v>24</v>
      </c>
      <c r="C9" s="6" t="s">
        <v>91</v>
      </c>
      <c r="D9" s="5">
        <v>1</v>
      </c>
      <c r="E9" s="7" t="s">
        <v>89</v>
      </c>
      <c r="F9" s="7" t="s">
        <v>207</v>
      </c>
      <c r="G9" s="14" t="s">
        <v>373</v>
      </c>
    </row>
    <row r="10" spans="1:7" ht="100.8" x14ac:dyDescent="0.3">
      <c r="A10" s="9" t="s">
        <v>19</v>
      </c>
      <c r="B10" s="13" t="s">
        <v>24</v>
      </c>
      <c r="C10" s="10" t="s">
        <v>92</v>
      </c>
      <c r="D10" s="5">
        <v>1</v>
      </c>
      <c r="E10" s="20" t="s">
        <v>94</v>
      </c>
      <c r="F10" s="15" t="s">
        <v>208</v>
      </c>
      <c r="G10" s="14" t="s">
        <v>374</v>
      </c>
    </row>
    <row r="11" spans="1:7" ht="100.8" x14ac:dyDescent="0.3">
      <c r="A11" s="5" t="s">
        <v>20</v>
      </c>
      <c r="B11" s="13" t="s">
        <v>24</v>
      </c>
      <c r="C11" s="10" t="s">
        <v>93</v>
      </c>
      <c r="D11" s="5">
        <v>1</v>
      </c>
      <c r="E11" s="11" t="s">
        <v>95</v>
      </c>
      <c r="F11" s="7" t="s">
        <v>208</v>
      </c>
      <c r="G11" s="8" t="s">
        <v>375</v>
      </c>
    </row>
    <row r="12" spans="1:7" ht="100.8" x14ac:dyDescent="0.3">
      <c r="A12" s="9" t="s">
        <v>21</v>
      </c>
      <c r="B12" s="13" t="s">
        <v>24</v>
      </c>
      <c r="C12" s="10" t="s">
        <v>93</v>
      </c>
      <c r="D12" s="5">
        <v>1</v>
      </c>
      <c r="E12" s="11" t="s">
        <v>303</v>
      </c>
      <c r="F12" s="7" t="s">
        <v>208</v>
      </c>
      <c r="G12" s="8" t="s">
        <v>376</v>
      </c>
    </row>
    <row r="13" spans="1:7" ht="230.4" x14ac:dyDescent="0.3">
      <c r="A13" s="9" t="s">
        <v>22</v>
      </c>
      <c r="B13" s="13" t="s">
        <v>28</v>
      </c>
      <c r="C13" s="10" t="s">
        <v>63</v>
      </c>
      <c r="D13" s="5">
        <v>1</v>
      </c>
      <c r="E13" s="11" t="s">
        <v>62</v>
      </c>
      <c r="F13" s="7" t="s">
        <v>209</v>
      </c>
      <c r="G13" s="6" t="s">
        <v>377</v>
      </c>
    </row>
    <row r="14" spans="1:7" ht="144" x14ac:dyDescent="0.3">
      <c r="A14" s="9" t="s">
        <v>304</v>
      </c>
      <c r="B14" s="13" t="s">
        <v>28</v>
      </c>
      <c r="C14" s="10" t="s">
        <v>64</v>
      </c>
      <c r="D14" s="5">
        <v>2</v>
      </c>
      <c r="E14" s="11" t="s">
        <v>62</v>
      </c>
      <c r="F14" s="7" t="s">
        <v>210</v>
      </c>
      <c r="G14" s="14" t="s">
        <v>378</v>
      </c>
    </row>
    <row r="15" spans="1:7" ht="144" x14ac:dyDescent="0.3">
      <c r="A15" s="9" t="s">
        <v>233</v>
      </c>
      <c r="B15" s="13" t="s">
        <v>28</v>
      </c>
      <c r="C15" s="7" t="s">
        <v>202</v>
      </c>
      <c r="D15" s="5">
        <v>2</v>
      </c>
      <c r="E15" s="11" t="s">
        <v>62</v>
      </c>
      <c r="F15" s="7" t="s">
        <v>211</v>
      </c>
      <c r="G15" s="14" t="s">
        <v>379</v>
      </c>
    </row>
    <row r="16" spans="1:7" ht="100.8" x14ac:dyDescent="0.3">
      <c r="A16" s="9" t="s">
        <v>305</v>
      </c>
      <c r="B16" s="10" t="s">
        <v>96</v>
      </c>
      <c r="C16" s="10" t="s">
        <v>97</v>
      </c>
      <c r="D16" s="5">
        <v>4</v>
      </c>
      <c r="E16" s="16" t="s">
        <v>98</v>
      </c>
      <c r="F16" s="7" t="s">
        <v>212</v>
      </c>
      <c r="G16" s="8" t="s">
        <v>380</v>
      </c>
    </row>
    <row r="17" spans="1:7" ht="57.6" x14ac:dyDescent="0.3">
      <c r="A17" s="9" t="s">
        <v>30</v>
      </c>
      <c r="B17" s="10" t="s">
        <v>308</v>
      </c>
      <c r="C17" s="10" t="s">
        <v>56</v>
      </c>
      <c r="D17" s="5">
        <v>1</v>
      </c>
      <c r="E17" s="7" t="s">
        <v>307</v>
      </c>
      <c r="F17" s="7" t="s">
        <v>306</v>
      </c>
      <c r="G17" s="8" t="s">
        <v>381</v>
      </c>
    </row>
    <row r="18" spans="1:7" ht="144" x14ac:dyDescent="0.3">
      <c r="A18" s="9" t="s">
        <v>273</v>
      </c>
      <c r="B18" s="6" t="s">
        <v>99</v>
      </c>
      <c r="C18" s="10" t="s">
        <v>100</v>
      </c>
      <c r="D18" s="5">
        <v>1</v>
      </c>
      <c r="E18" s="21" t="s">
        <v>101</v>
      </c>
      <c r="F18" s="15" t="s">
        <v>213</v>
      </c>
      <c r="G18" s="5" t="s">
        <v>382</v>
      </c>
    </row>
    <row r="19" spans="1:7" ht="216" x14ac:dyDescent="0.3">
      <c r="A19" s="9" t="s">
        <v>274</v>
      </c>
      <c r="B19" s="10" t="s">
        <v>31</v>
      </c>
      <c r="C19" s="10" t="s">
        <v>69</v>
      </c>
      <c r="D19" s="5">
        <v>2</v>
      </c>
      <c r="E19" s="7" t="s">
        <v>102</v>
      </c>
      <c r="F19" s="7" t="s">
        <v>214</v>
      </c>
      <c r="G19" s="8" t="s">
        <v>383</v>
      </c>
    </row>
    <row r="20" spans="1:7" ht="158.25" customHeight="1" x14ac:dyDescent="0.3">
      <c r="A20" s="9" t="s">
        <v>33</v>
      </c>
      <c r="B20" s="12" t="s">
        <v>108</v>
      </c>
      <c r="C20" s="7" t="s">
        <v>112</v>
      </c>
      <c r="D20" s="5">
        <v>1</v>
      </c>
      <c r="E20" s="7" t="s">
        <v>111</v>
      </c>
      <c r="F20" s="7" t="s">
        <v>215</v>
      </c>
      <c r="G20" s="8" t="s">
        <v>384</v>
      </c>
    </row>
    <row r="21" spans="1:7" ht="144" x14ac:dyDescent="0.3">
      <c r="A21" s="9" t="s">
        <v>309</v>
      </c>
      <c r="B21" s="12" t="s">
        <v>109</v>
      </c>
      <c r="C21" s="7" t="s">
        <v>159</v>
      </c>
      <c r="D21" s="5">
        <v>1</v>
      </c>
      <c r="E21" s="7" t="s">
        <v>146</v>
      </c>
      <c r="F21" s="7" t="s">
        <v>216</v>
      </c>
      <c r="G21" s="8" t="s">
        <v>385</v>
      </c>
    </row>
    <row r="22" spans="1:7" ht="158.4" x14ac:dyDescent="0.3">
      <c r="A22" s="9" t="s">
        <v>310</v>
      </c>
      <c r="B22" s="12" t="s">
        <v>109</v>
      </c>
      <c r="C22" s="10" t="s">
        <v>160</v>
      </c>
      <c r="D22" s="5">
        <v>2</v>
      </c>
      <c r="E22" s="7" t="s">
        <v>147</v>
      </c>
      <c r="F22" s="7" t="s">
        <v>216</v>
      </c>
      <c r="G22" s="8" t="s">
        <v>386</v>
      </c>
    </row>
    <row r="23" spans="1:7" ht="302.39999999999998" x14ac:dyDescent="0.3">
      <c r="A23" s="9" t="s">
        <v>299</v>
      </c>
      <c r="B23" s="15" t="s">
        <v>110</v>
      </c>
      <c r="C23" s="7" t="s">
        <v>161</v>
      </c>
      <c r="D23" s="5">
        <v>2</v>
      </c>
      <c r="E23" s="7" t="s">
        <v>148</v>
      </c>
      <c r="F23" s="7" t="s">
        <v>237</v>
      </c>
      <c r="G23" s="14" t="s">
        <v>387</v>
      </c>
    </row>
    <row r="24" spans="1:7" ht="57.6" x14ac:dyDescent="0.3">
      <c r="A24" s="9" t="s">
        <v>36</v>
      </c>
      <c r="B24" s="10" t="s">
        <v>56</v>
      </c>
      <c r="C24" s="10" t="s">
        <v>56</v>
      </c>
      <c r="D24" s="5">
        <v>1</v>
      </c>
      <c r="E24" s="7" t="s">
        <v>113</v>
      </c>
      <c r="F24" s="7" t="s">
        <v>114</v>
      </c>
      <c r="G24" s="9" t="s">
        <v>388</v>
      </c>
    </row>
    <row r="25" spans="1:7" ht="57.6" x14ac:dyDescent="0.3">
      <c r="A25" s="9" t="s">
        <v>311</v>
      </c>
      <c r="B25" s="10" t="s">
        <v>115</v>
      </c>
      <c r="C25" s="7" t="s">
        <v>275</v>
      </c>
      <c r="D25" s="5">
        <v>2</v>
      </c>
      <c r="E25" s="7" t="s">
        <v>203</v>
      </c>
      <c r="F25" s="7" t="s">
        <v>116</v>
      </c>
      <c r="G25" s="14" t="s">
        <v>389</v>
      </c>
    </row>
    <row r="26" spans="1:7" ht="158.4" x14ac:dyDescent="0.3">
      <c r="A26" s="9" t="s">
        <v>39</v>
      </c>
      <c r="B26" s="10" t="s">
        <v>117</v>
      </c>
      <c r="C26" s="10" t="s">
        <v>118</v>
      </c>
      <c r="D26" s="5">
        <v>1</v>
      </c>
      <c r="E26" s="7" t="s">
        <v>236</v>
      </c>
      <c r="F26" s="7" t="s">
        <v>206</v>
      </c>
      <c r="G26" s="9" t="s">
        <v>390</v>
      </c>
    </row>
    <row r="27" spans="1:7" ht="28.8" x14ac:dyDescent="0.3">
      <c r="A27" s="9" t="s">
        <v>205</v>
      </c>
      <c r="B27" s="10" t="s">
        <v>56</v>
      </c>
      <c r="C27" s="7" t="s">
        <v>291</v>
      </c>
      <c r="D27" s="5">
        <v>2</v>
      </c>
      <c r="E27" s="7" t="s">
        <v>293</v>
      </c>
      <c r="F27" s="7" t="s">
        <v>294</v>
      </c>
      <c r="G27" s="8" t="s">
        <v>295</v>
      </c>
    </row>
    <row r="28" spans="1:7" x14ac:dyDescent="0.3">
      <c r="D28">
        <f>SUM(D8:D27)</f>
        <v>33</v>
      </c>
    </row>
  </sheetData>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3"/>
  <sheetViews>
    <sheetView workbookViewId="0">
      <selection sqref="A1:A1048576"/>
    </sheetView>
  </sheetViews>
  <sheetFormatPr defaultRowHeight="14.4" x14ac:dyDescent="0.3"/>
  <cols>
    <col min="1" max="1" width="12" customWidth="1"/>
    <col min="2" max="3" width="22.5546875" customWidth="1"/>
    <col min="4" max="4" width="14.6640625" customWidth="1"/>
    <col min="5" max="5" width="39.88671875" customWidth="1"/>
    <col min="6" max="6" width="33.109375" customWidth="1"/>
    <col min="7" max="7" width="27.5546875" customWidth="1"/>
    <col min="8" max="8" width="26.33203125" customWidth="1"/>
    <col min="9" max="9" width="36" customWidth="1"/>
  </cols>
  <sheetData>
    <row r="1" spans="1:9" ht="15.6" x14ac:dyDescent="0.3">
      <c r="A1" s="1" t="s">
        <v>0</v>
      </c>
      <c r="B1" s="1"/>
      <c r="C1" s="2" t="s">
        <v>1</v>
      </c>
      <c r="D1" s="1"/>
      <c r="E1" s="1"/>
      <c r="F1" s="1"/>
    </row>
    <row r="2" spans="1:9" ht="15.6" x14ac:dyDescent="0.3">
      <c r="A2" s="1" t="s">
        <v>2</v>
      </c>
      <c r="B2" s="1"/>
      <c r="C2" s="2" t="s">
        <v>20</v>
      </c>
      <c r="D2" s="1"/>
      <c r="E2" s="1"/>
      <c r="F2" s="1"/>
    </row>
    <row r="3" spans="1:9" ht="15.6" x14ac:dyDescent="0.3">
      <c r="A3" s="2" t="s">
        <v>4</v>
      </c>
      <c r="B3" s="2"/>
      <c r="C3" s="2"/>
      <c r="D3" s="1" t="s">
        <v>5</v>
      </c>
      <c r="E3" s="1"/>
      <c r="F3" s="1"/>
      <c r="G3" s="2"/>
    </row>
    <row r="4" spans="1:9" ht="15.6" x14ac:dyDescent="0.3">
      <c r="A4" s="2" t="s">
        <v>6</v>
      </c>
      <c r="B4" s="2"/>
      <c r="C4" s="2" t="s">
        <v>7</v>
      </c>
      <c r="D4" s="2"/>
      <c r="E4" s="2"/>
      <c r="F4" s="2"/>
    </row>
    <row r="5" spans="1:9" x14ac:dyDescent="0.3">
      <c r="A5" s="3"/>
      <c r="B5" s="4"/>
      <c r="C5" s="3"/>
      <c r="D5" s="3"/>
      <c r="E5" s="3"/>
      <c r="F5" s="3"/>
      <c r="G5" s="3"/>
    </row>
    <row r="6" spans="1:9" x14ac:dyDescent="0.3">
      <c r="A6" s="3"/>
      <c r="B6" s="3"/>
      <c r="C6" s="3"/>
      <c r="D6" s="3"/>
      <c r="E6" s="3"/>
      <c r="F6" s="3"/>
      <c r="G6" s="3"/>
    </row>
    <row r="7" spans="1:9" ht="43.2" x14ac:dyDescent="0.3">
      <c r="A7" s="25" t="s">
        <v>8</v>
      </c>
      <c r="B7" s="23" t="s">
        <v>9</v>
      </c>
      <c r="C7" s="23" t="s">
        <v>10</v>
      </c>
      <c r="D7" s="24" t="s">
        <v>11</v>
      </c>
      <c r="E7" s="23" t="s">
        <v>12</v>
      </c>
      <c r="F7" s="23" t="s">
        <v>13</v>
      </c>
      <c r="G7" s="24" t="s">
        <v>14</v>
      </c>
    </row>
    <row r="8" spans="1:9" ht="216" x14ac:dyDescent="0.3">
      <c r="A8" s="5" t="s">
        <v>153</v>
      </c>
      <c r="B8" s="12" t="s">
        <v>150</v>
      </c>
      <c r="C8" s="6" t="s">
        <v>152</v>
      </c>
      <c r="D8" s="5">
        <v>2</v>
      </c>
      <c r="E8" s="17" t="s">
        <v>151</v>
      </c>
      <c r="F8" s="18" t="s">
        <v>154</v>
      </c>
      <c r="G8" s="8" t="s">
        <v>391</v>
      </c>
    </row>
    <row r="9" spans="1:9" ht="144" x14ac:dyDescent="0.3">
      <c r="A9" s="5" t="s">
        <v>3</v>
      </c>
      <c r="B9" s="6" t="s">
        <v>136</v>
      </c>
      <c r="C9" s="6" t="s">
        <v>42</v>
      </c>
      <c r="D9" s="5">
        <v>1</v>
      </c>
      <c r="E9" s="17" t="s">
        <v>119</v>
      </c>
      <c r="F9" s="18" t="s">
        <v>149</v>
      </c>
      <c r="G9" s="8" t="s">
        <v>392</v>
      </c>
      <c r="H9" s="22" t="s">
        <v>328</v>
      </c>
    </row>
    <row r="10" spans="1:9" ht="144" x14ac:dyDescent="0.3">
      <c r="A10" s="5" t="s">
        <v>297</v>
      </c>
      <c r="B10" s="12" t="s">
        <v>79</v>
      </c>
      <c r="C10" s="6" t="s">
        <v>296</v>
      </c>
      <c r="D10" s="5">
        <v>1</v>
      </c>
      <c r="E10" s="17" t="s">
        <v>268</v>
      </c>
      <c r="F10" s="18" t="s">
        <v>271</v>
      </c>
      <c r="G10" s="8" t="s">
        <v>393</v>
      </c>
    </row>
    <row r="11" spans="1:9" ht="129.6" x14ac:dyDescent="0.3">
      <c r="A11" s="9" t="s">
        <v>332</v>
      </c>
      <c r="B11" s="17" t="s">
        <v>120</v>
      </c>
      <c r="C11" s="6" t="s">
        <v>312</v>
      </c>
      <c r="D11" s="5">
        <v>5</v>
      </c>
      <c r="E11" s="17" t="s">
        <v>121</v>
      </c>
      <c r="F11" s="18" t="s">
        <v>230</v>
      </c>
      <c r="G11" s="8" t="s">
        <v>394</v>
      </c>
      <c r="H11" t="s">
        <v>331</v>
      </c>
    </row>
    <row r="12" spans="1:9" ht="86.4" x14ac:dyDescent="0.3">
      <c r="A12" s="9" t="s">
        <v>304</v>
      </c>
      <c r="B12" s="18" t="s">
        <v>24</v>
      </c>
      <c r="C12" s="18" t="s">
        <v>123</v>
      </c>
      <c r="D12" s="5">
        <v>2</v>
      </c>
      <c r="E12" s="18" t="s">
        <v>157</v>
      </c>
      <c r="F12" s="18" t="s">
        <v>231</v>
      </c>
      <c r="G12" s="8" t="s">
        <v>395</v>
      </c>
    </row>
    <row r="13" spans="1:9" ht="72" x14ac:dyDescent="0.3">
      <c r="A13" s="9" t="s">
        <v>333</v>
      </c>
      <c r="B13" s="18" t="s">
        <v>24</v>
      </c>
      <c r="C13" s="10" t="s">
        <v>124</v>
      </c>
      <c r="D13" s="5">
        <v>3</v>
      </c>
      <c r="E13" s="18" t="s">
        <v>158</v>
      </c>
      <c r="F13" s="18" t="s">
        <v>231</v>
      </c>
      <c r="G13" s="8" t="s">
        <v>396</v>
      </c>
      <c r="I13" s="22"/>
    </row>
    <row r="14" spans="1:9" ht="129.6" x14ac:dyDescent="0.3">
      <c r="A14" s="9" t="s">
        <v>334</v>
      </c>
      <c r="B14" s="18" t="s">
        <v>122</v>
      </c>
      <c r="C14" s="10" t="s">
        <v>126</v>
      </c>
      <c r="D14" s="5">
        <v>2</v>
      </c>
      <c r="E14" s="18" t="s">
        <v>125</v>
      </c>
      <c r="F14" s="18" t="s">
        <v>229</v>
      </c>
      <c r="G14" s="8" t="s">
        <v>397</v>
      </c>
    </row>
    <row r="15" spans="1:9" ht="129.6" x14ac:dyDescent="0.3">
      <c r="A15" s="9" t="s">
        <v>335</v>
      </c>
      <c r="B15" s="18" t="s">
        <v>122</v>
      </c>
      <c r="C15" s="10" t="s">
        <v>127</v>
      </c>
      <c r="D15" s="5">
        <v>2</v>
      </c>
      <c r="E15" s="18" t="s">
        <v>125</v>
      </c>
      <c r="F15" s="18" t="s">
        <v>229</v>
      </c>
      <c r="G15" s="8" t="s">
        <v>398</v>
      </c>
    </row>
    <row r="16" spans="1:9" ht="43.2" x14ac:dyDescent="0.3">
      <c r="A16" s="9" t="s">
        <v>235</v>
      </c>
      <c r="B16" s="10" t="s">
        <v>56</v>
      </c>
      <c r="C16" s="7" t="s">
        <v>313</v>
      </c>
      <c r="D16" s="5">
        <v>2</v>
      </c>
      <c r="E16" s="7" t="s">
        <v>155</v>
      </c>
      <c r="F16" s="7" t="s">
        <v>156</v>
      </c>
      <c r="G16" s="8" t="s">
        <v>399</v>
      </c>
    </row>
    <row r="17" spans="1:7" ht="187.2" x14ac:dyDescent="0.3">
      <c r="A17" s="9" t="s">
        <v>316</v>
      </c>
      <c r="B17" s="10" t="s">
        <v>108</v>
      </c>
      <c r="C17" s="10" t="s">
        <v>162</v>
      </c>
      <c r="D17" s="5">
        <v>2</v>
      </c>
      <c r="E17" s="16" t="s">
        <v>163</v>
      </c>
      <c r="F17" s="7" t="s">
        <v>164</v>
      </c>
      <c r="G17" s="8" t="s">
        <v>400</v>
      </c>
    </row>
    <row r="18" spans="1:7" ht="86.4" x14ac:dyDescent="0.3">
      <c r="A18" s="9" t="s">
        <v>174</v>
      </c>
      <c r="B18" s="10" t="s">
        <v>128</v>
      </c>
      <c r="C18" s="10" t="s">
        <v>314</v>
      </c>
      <c r="D18" s="5">
        <v>2</v>
      </c>
      <c r="E18" s="10" t="s">
        <v>165</v>
      </c>
      <c r="F18" s="7" t="s">
        <v>166</v>
      </c>
      <c r="G18" s="8" t="s">
        <v>401</v>
      </c>
    </row>
    <row r="19" spans="1:7" ht="86.4" x14ac:dyDescent="0.3">
      <c r="A19" s="9" t="s">
        <v>327</v>
      </c>
      <c r="B19" s="10" t="s">
        <v>129</v>
      </c>
      <c r="C19" s="19" t="s">
        <v>130</v>
      </c>
      <c r="D19" s="5">
        <v>3</v>
      </c>
      <c r="E19" s="7" t="s">
        <v>168</v>
      </c>
      <c r="F19" s="7" t="s">
        <v>167</v>
      </c>
      <c r="G19" s="8" t="s">
        <v>402</v>
      </c>
    </row>
    <row r="20" spans="1:7" ht="86.4" x14ac:dyDescent="0.3">
      <c r="A20" s="9" t="s">
        <v>262</v>
      </c>
      <c r="B20" s="10" t="s">
        <v>171</v>
      </c>
      <c r="C20" s="19" t="s">
        <v>131</v>
      </c>
      <c r="D20" s="5">
        <v>2</v>
      </c>
      <c r="E20" s="10" t="s">
        <v>169</v>
      </c>
      <c r="F20" s="7" t="s">
        <v>170</v>
      </c>
      <c r="G20" s="8" t="s">
        <v>403</v>
      </c>
    </row>
    <row r="21" spans="1:7" ht="43.2" x14ac:dyDescent="0.3">
      <c r="A21" s="9" t="s">
        <v>326</v>
      </c>
      <c r="B21" s="10" t="s">
        <v>56</v>
      </c>
      <c r="C21" s="19" t="s">
        <v>56</v>
      </c>
      <c r="D21" s="5">
        <v>2</v>
      </c>
      <c r="E21" s="7" t="s">
        <v>172</v>
      </c>
      <c r="F21" s="7" t="s">
        <v>173</v>
      </c>
      <c r="G21" s="8" t="s">
        <v>404</v>
      </c>
    </row>
    <row r="22" spans="1:7" ht="28.8" x14ac:dyDescent="0.3">
      <c r="A22" s="9" t="s">
        <v>205</v>
      </c>
      <c r="B22" s="10" t="s">
        <v>56</v>
      </c>
      <c r="C22" s="7" t="s">
        <v>291</v>
      </c>
      <c r="D22" s="5">
        <v>2</v>
      </c>
      <c r="E22" s="7" t="s">
        <v>293</v>
      </c>
      <c r="F22" s="7" t="s">
        <v>294</v>
      </c>
      <c r="G22" s="8" t="s">
        <v>300</v>
      </c>
    </row>
    <row r="23" spans="1:7" x14ac:dyDescent="0.3">
      <c r="D23">
        <f>SUM(D8:D22)</f>
        <v>33</v>
      </c>
    </row>
  </sheetData>
  <pageMargins left="0.7" right="0.7" top="0.75" bottom="0.75" header="0.3" footer="0.3"/>
  <pageSetup paperSize="9" scale="3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5"/>
  <sheetViews>
    <sheetView workbookViewId="0">
      <selection sqref="A1:D4"/>
    </sheetView>
  </sheetViews>
  <sheetFormatPr defaultRowHeight="14.4" x14ac:dyDescent="0.3"/>
  <cols>
    <col min="1" max="1" width="12" customWidth="1"/>
    <col min="2" max="3" width="22.5546875" customWidth="1"/>
    <col min="4" max="4" width="14.6640625" customWidth="1"/>
    <col min="5" max="5" width="30.6640625" customWidth="1"/>
    <col min="6" max="6" width="33.109375" customWidth="1"/>
    <col min="7" max="7" width="27.5546875" customWidth="1"/>
    <col min="8" max="8" width="28.88671875" customWidth="1"/>
  </cols>
  <sheetData>
    <row r="1" spans="1:8" ht="15.6" x14ac:dyDescent="0.3">
      <c r="A1" s="1" t="s">
        <v>0</v>
      </c>
      <c r="B1" s="1"/>
      <c r="C1" s="2" t="s">
        <v>1</v>
      </c>
      <c r="D1" s="1"/>
      <c r="E1" s="1"/>
      <c r="F1" s="1"/>
    </row>
    <row r="2" spans="1:8" ht="15.6" x14ac:dyDescent="0.3">
      <c r="A2" s="1" t="s">
        <v>2</v>
      </c>
      <c r="B2" s="1"/>
      <c r="C2" s="2" t="s">
        <v>21</v>
      </c>
      <c r="D2" s="1"/>
      <c r="E2" s="1"/>
      <c r="F2" s="1"/>
    </row>
    <row r="3" spans="1:8" ht="15.6" x14ac:dyDescent="0.3">
      <c r="A3" s="2" t="s">
        <v>4</v>
      </c>
      <c r="B3" s="2"/>
      <c r="C3" s="2"/>
      <c r="D3" s="1" t="s">
        <v>5</v>
      </c>
      <c r="E3" s="1"/>
      <c r="F3" s="1"/>
      <c r="G3" s="2"/>
    </row>
    <row r="4" spans="1:8" ht="15.6" x14ac:dyDescent="0.3">
      <c r="A4" s="2" t="s">
        <v>6</v>
      </c>
      <c r="B4" s="2"/>
      <c r="C4" s="2" t="s">
        <v>7</v>
      </c>
      <c r="D4" s="2"/>
      <c r="E4" s="2"/>
      <c r="F4" s="2"/>
    </row>
    <row r="5" spans="1:8" x14ac:dyDescent="0.3">
      <c r="A5" s="3"/>
      <c r="B5" s="4"/>
      <c r="C5" s="3"/>
      <c r="D5" s="3"/>
      <c r="E5" s="3"/>
      <c r="F5" s="3"/>
      <c r="G5" s="3"/>
    </row>
    <row r="6" spans="1:8" x14ac:dyDescent="0.3">
      <c r="A6" s="3"/>
      <c r="B6" s="3"/>
      <c r="C6" s="3"/>
      <c r="D6" s="3"/>
      <c r="E6" s="3"/>
      <c r="F6" s="3"/>
      <c r="G6" s="3"/>
    </row>
    <row r="7" spans="1:8" ht="43.2" x14ac:dyDescent="0.3">
      <c r="A7" s="26" t="s">
        <v>8</v>
      </c>
      <c r="B7" s="27" t="s">
        <v>9</v>
      </c>
      <c r="C7" s="27" t="s">
        <v>10</v>
      </c>
      <c r="D7" s="28" t="s">
        <v>11</v>
      </c>
      <c r="E7" s="27" t="s">
        <v>12</v>
      </c>
      <c r="F7" s="27" t="s">
        <v>13</v>
      </c>
      <c r="G7" s="28" t="s">
        <v>14</v>
      </c>
    </row>
    <row r="8" spans="1:8" ht="72" x14ac:dyDescent="0.3">
      <c r="A8" s="5" t="s">
        <v>15</v>
      </c>
      <c r="B8" s="6" t="s">
        <v>442</v>
      </c>
      <c r="C8" s="6" t="s">
        <v>410</v>
      </c>
      <c r="D8" s="5">
        <v>1</v>
      </c>
      <c r="E8" s="17" t="s">
        <v>439</v>
      </c>
      <c r="F8" s="18" t="s">
        <v>438</v>
      </c>
      <c r="G8" s="6" t="s">
        <v>405</v>
      </c>
    </row>
    <row r="9" spans="1:8" ht="57.6" x14ac:dyDescent="0.3">
      <c r="A9" s="5" t="s">
        <v>419</v>
      </c>
      <c r="B9" s="6" t="s">
        <v>247</v>
      </c>
      <c r="C9" s="6" t="s">
        <v>317</v>
      </c>
      <c r="D9" s="5">
        <v>2</v>
      </c>
      <c r="E9" s="17" t="s">
        <v>441</v>
      </c>
      <c r="F9" s="18" t="s">
        <v>440</v>
      </c>
      <c r="G9" s="6" t="s">
        <v>406</v>
      </c>
    </row>
    <row r="10" spans="1:8" ht="409.2" customHeight="1" x14ac:dyDescent="0.3">
      <c r="A10" s="5" t="s">
        <v>138</v>
      </c>
      <c r="B10" s="6" t="s">
        <v>239</v>
      </c>
      <c r="C10" s="6" t="s">
        <v>420</v>
      </c>
      <c r="D10" s="5">
        <v>2</v>
      </c>
      <c r="E10" s="7" t="s">
        <v>408</v>
      </c>
      <c r="F10" s="7" t="s">
        <v>409</v>
      </c>
      <c r="G10" s="6" t="s">
        <v>407</v>
      </c>
    </row>
    <row r="11" spans="1:8" ht="158.4" x14ac:dyDescent="0.3">
      <c r="A11" s="5" t="s">
        <v>232</v>
      </c>
      <c r="B11" s="6" t="s">
        <v>28</v>
      </c>
      <c r="C11" s="6" t="s">
        <v>195</v>
      </c>
      <c r="D11" s="5">
        <v>2</v>
      </c>
      <c r="E11" s="7" t="s">
        <v>175</v>
      </c>
      <c r="F11" s="7" t="s">
        <v>319</v>
      </c>
      <c r="G11" s="6" t="s">
        <v>411</v>
      </c>
      <c r="H11" t="s">
        <v>413</v>
      </c>
    </row>
    <row r="12" spans="1:8" ht="86.4" x14ac:dyDescent="0.3">
      <c r="A12" s="5" t="s">
        <v>315</v>
      </c>
      <c r="B12" s="10" t="s">
        <v>196</v>
      </c>
      <c r="C12" s="10" t="s">
        <v>197</v>
      </c>
      <c r="D12" s="5">
        <v>2</v>
      </c>
      <c r="E12" s="7" t="s">
        <v>180</v>
      </c>
      <c r="F12" s="7" t="s">
        <v>181</v>
      </c>
      <c r="G12" s="10" t="s">
        <v>412</v>
      </c>
      <c r="H12" t="s">
        <v>414</v>
      </c>
    </row>
    <row r="13" spans="1:8" ht="72" x14ac:dyDescent="0.3">
      <c r="A13" s="5" t="s">
        <v>23</v>
      </c>
      <c r="B13" s="10" t="s">
        <v>96</v>
      </c>
      <c r="C13" s="6" t="s">
        <v>178</v>
      </c>
      <c r="D13" s="5">
        <v>1</v>
      </c>
      <c r="E13" s="17" t="s">
        <v>176</v>
      </c>
      <c r="F13" s="18" t="s">
        <v>177</v>
      </c>
      <c r="G13" s="6" t="s">
        <v>415</v>
      </c>
    </row>
    <row r="14" spans="1:8" ht="302.39999999999998" x14ac:dyDescent="0.3">
      <c r="A14" s="5" t="s">
        <v>298</v>
      </c>
      <c r="B14" s="10" t="s">
        <v>241</v>
      </c>
      <c r="C14" s="10" t="s">
        <v>422</v>
      </c>
      <c r="D14" s="5">
        <v>3</v>
      </c>
      <c r="E14" s="7" t="s">
        <v>318</v>
      </c>
      <c r="F14" s="7" t="s">
        <v>179</v>
      </c>
      <c r="G14" s="10" t="s">
        <v>416</v>
      </c>
      <c r="H14" t="s">
        <v>329</v>
      </c>
    </row>
    <row r="15" spans="1:8" ht="100.8" x14ac:dyDescent="0.3">
      <c r="A15" s="9" t="s">
        <v>435</v>
      </c>
      <c r="B15" s="7" t="s">
        <v>184</v>
      </c>
      <c r="C15" s="7" t="s">
        <v>425</v>
      </c>
      <c r="D15" s="5">
        <v>1</v>
      </c>
      <c r="E15" s="7" t="s">
        <v>182</v>
      </c>
      <c r="F15" s="7" t="s">
        <v>183</v>
      </c>
      <c r="G15" s="7" t="s">
        <v>417</v>
      </c>
    </row>
    <row r="16" spans="1:8" ht="57.6" x14ac:dyDescent="0.3">
      <c r="A16" s="9" t="s">
        <v>421</v>
      </c>
      <c r="B16" s="7" t="s">
        <v>184</v>
      </c>
      <c r="C16" s="7" t="s">
        <v>434</v>
      </c>
      <c r="D16" s="5">
        <v>1</v>
      </c>
      <c r="E16" s="7" t="s">
        <v>436</v>
      </c>
      <c r="F16" s="7" t="s">
        <v>437</v>
      </c>
      <c r="G16" s="7" t="s">
        <v>418</v>
      </c>
    </row>
    <row r="17" spans="1:8" ht="201.6" x14ac:dyDescent="0.3">
      <c r="A17" s="9" t="s">
        <v>320</v>
      </c>
      <c r="B17" s="7" t="s">
        <v>31</v>
      </c>
      <c r="C17" s="10" t="s">
        <v>424</v>
      </c>
      <c r="D17" s="5">
        <v>2</v>
      </c>
      <c r="E17" s="11" t="s">
        <v>185</v>
      </c>
      <c r="F17" s="7" t="s">
        <v>186</v>
      </c>
      <c r="G17" s="10" t="s">
        <v>423</v>
      </c>
      <c r="H17" t="s">
        <v>330</v>
      </c>
    </row>
    <row r="18" spans="1:8" ht="72" x14ac:dyDescent="0.3">
      <c r="A18" s="9" t="s">
        <v>321</v>
      </c>
      <c r="B18" s="12" t="s">
        <v>137</v>
      </c>
      <c r="C18" s="12" t="s">
        <v>426</v>
      </c>
      <c r="D18" s="5">
        <v>3</v>
      </c>
      <c r="E18" s="17" t="s">
        <v>176</v>
      </c>
      <c r="F18" s="18" t="s">
        <v>177</v>
      </c>
      <c r="G18" s="12" t="s">
        <v>427</v>
      </c>
    </row>
    <row r="19" spans="1:8" ht="158.4" x14ac:dyDescent="0.3">
      <c r="A19" s="9" t="s">
        <v>322</v>
      </c>
      <c r="B19" s="7" t="s">
        <v>132</v>
      </c>
      <c r="C19" s="7" t="s">
        <v>198</v>
      </c>
      <c r="D19" s="5">
        <v>2</v>
      </c>
      <c r="E19" s="7" t="s">
        <v>187</v>
      </c>
      <c r="F19" s="7" t="s">
        <v>188</v>
      </c>
      <c r="G19" s="7" t="s">
        <v>428</v>
      </c>
    </row>
    <row r="20" spans="1:8" ht="187.2" x14ac:dyDescent="0.3">
      <c r="A20" s="9" t="s">
        <v>323</v>
      </c>
      <c r="B20" s="7" t="s">
        <v>133</v>
      </c>
      <c r="C20" s="7" t="s">
        <v>201</v>
      </c>
      <c r="D20" s="5">
        <v>3</v>
      </c>
      <c r="E20" s="7" t="s">
        <v>189</v>
      </c>
      <c r="F20" s="7" t="s">
        <v>190</v>
      </c>
      <c r="G20" s="7" t="s">
        <v>429</v>
      </c>
    </row>
    <row r="21" spans="1:8" ht="86.4" x14ac:dyDescent="0.3">
      <c r="A21" s="9" t="s">
        <v>299</v>
      </c>
      <c r="B21" s="7" t="s">
        <v>134</v>
      </c>
      <c r="C21" s="7" t="s">
        <v>199</v>
      </c>
      <c r="D21" s="5">
        <v>2</v>
      </c>
      <c r="E21" s="7" t="s">
        <v>191</v>
      </c>
      <c r="F21" s="7" t="s">
        <v>192</v>
      </c>
      <c r="G21" s="7" t="s">
        <v>430</v>
      </c>
    </row>
    <row r="22" spans="1:8" ht="129.6" x14ac:dyDescent="0.3">
      <c r="A22" s="9" t="s">
        <v>36</v>
      </c>
      <c r="B22" s="12" t="s">
        <v>135</v>
      </c>
      <c r="C22" s="10" t="s">
        <v>200</v>
      </c>
      <c r="D22" s="5">
        <v>1</v>
      </c>
      <c r="E22" s="7" t="s">
        <v>193</v>
      </c>
      <c r="F22" s="7" t="s">
        <v>194</v>
      </c>
      <c r="G22" s="10" t="s">
        <v>431</v>
      </c>
    </row>
    <row r="23" spans="1:8" ht="57.6" x14ac:dyDescent="0.3">
      <c r="A23" s="9" t="s">
        <v>263</v>
      </c>
      <c r="B23" s="10" t="s">
        <v>56</v>
      </c>
      <c r="C23" s="19" t="s">
        <v>433</v>
      </c>
      <c r="D23" s="5">
        <v>3</v>
      </c>
      <c r="E23" s="7" t="s">
        <v>324</v>
      </c>
      <c r="F23" s="7" t="s">
        <v>325</v>
      </c>
      <c r="G23" s="8" t="s">
        <v>432</v>
      </c>
    </row>
    <row r="24" spans="1:8" ht="28.8" x14ac:dyDescent="0.3">
      <c r="A24" s="9" t="s">
        <v>205</v>
      </c>
      <c r="B24" s="10" t="s">
        <v>56</v>
      </c>
      <c r="C24" s="7" t="s">
        <v>291</v>
      </c>
      <c r="D24" s="5">
        <v>2</v>
      </c>
      <c r="E24" s="7" t="s">
        <v>293</v>
      </c>
      <c r="F24" s="7" t="s">
        <v>294</v>
      </c>
      <c r="G24" s="8" t="s">
        <v>301</v>
      </c>
    </row>
    <row r="25" spans="1:8" x14ac:dyDescent="0.3">
      <c r="D25">
        <f>SUM(D8:D24)</f>
        <v>33</v>
      </c>
    </row>
  </sheetData>
  <pageMargins left="0.7" right="0.7" top="0.75" bottom="0.75" header="0.3" footer="0.3"/>
  <pageSetup paperSize="9" scale="4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A6BA9-8D3A-4049-B3A8-0A26B9A2FD89}">
  <dimension ref="A1:G20"/>
  <sheetViews>
    <sheetView workbookViewId="0">
      <selection activeCell="C3" sqref="C3"/>
    </sheetView>
  </sheetViews>
  <sheetFormatPr defaultRowHeight="14.4" x14ac:dyDescent="0.3"/>
  <cols>
    <col min="1" max="1" width="12" customWidth="1"/>
    <col min="2" max="3" width="22.5546875" customWidth="1"/>
    <col min="4" max="4" width="14.6640625" customWidth="1"/>
    <col min="5" max="5" width="30.6640625" customWidth="1"/>
    <col min="6" max="6" width="33.109375" customWidth="1"/>
    <col min="7" max="7" width="27.5546875" customWidth="1"/>
  </cols>
  <sheetData>
    <row r="1" spans="1:7" ht="15.6" x14ac:dyDescent="0.3">
      <c r="A1" s="1" t="s">
        <v>0</v>
      </c>
      <c r="B1" s="1"/>
      <c r="C1" s="2" t="s">
        <v>1</v>
      </c>
      <c r="D1" s="1"/>
      <c r="E1" s="2"/>
      <c r="F1" s="2"/>
    </row>
    <row r="2" spans="1:7" ht="15.6" x14ac:dyDescent="0.3">
      <c r="A2" s="1" t="s">
        <v>2</v>
      </c>
      <c r="B2" s="1"/>
      <c r="C2" s="2" t="s">
        <v>22</v>
      </c>
      <c r="D2" s="1"/>
      <c r="E2" s="2"/>
      <c r="F2" s="2"/>
    </row>
    <row r="3" spans="1:7" ht="15.6" x14ac:dyDescent="0.3">
      <c r="A3" s="2" t="s">
        <v>4</v>
      </c>
      <c r="B3" s="2"/>
      <c r="C3" s="2"/>
      <c r="D3" s="1" t="s">
        <v>5</v>
      </c>
      <c r="E3" s="2"/>
      <c r="F3" s="2"/>
    </row>
    <row r="4" spans="1:7" ht="15.6" x14ac:dyDescent="0.3">
      <c r="A4" s="2" t="s">
        <v>6</v>
      </c>
      <c r="B4" s="2"/>
      <c r="C4" s="2" t="s">
        <v>7</v>
      </c>
      <c r="D4" s="2"/>
      <c r="E4" s="2"/>
      <c r="F4" s="2"/>
    </row>
    <row r="5" spans="1:7" x14ac:dyDescent="0.3">
      <c r="A5" s="3"/>
      <c r="B5" s="4"/>
      <c r="C5" s="3"/>
      <c r="D5" s="3"/>
      <c r="E5" s="3"/>
      <c r="F5" s="3"/>
      <c r="G5" s="3"/>
    </row>
    <row r="6" spans="1:7" x14ac:dyDescent="0.3">
      <c r="A6" s="3"/>
      <c r="B6" s="3"/>
      <c r="C6" s="3"/>
      <c r="D6" s="3"/>
      <c r="E6" s="3"/>
      <c r="F6" s="3"/>
      <c r="G6" s="3"/>
    </row>
    <row r="7" spans="1:7" ht="43.2" x14ac:dyDescent="0.3">
      <c r="A7" s="26" t="s">
        <v>8</v>
      </c>
      <c r="B7" s="27" t="s">
        <v>9</v>
      </c>
      <c r="C7" s="27" t="s">
        <v>10</v>
      </c>
      <c r="D7" s="28" t="s">
        <v>11</v>
      </c>
      <c r="E7" s="27" t="s">
        <v>12</v>
      </c>
      <c r="F7" s="27" t="s">
        <v>13</v>
      </c>
      <c r="G7" s="28" t="s">
        <v>243</v>
      </c>
    </row>
    <row r="8" spans="1:7" ht="72" x14ac:dyDescent="0.3">
      <c r="A8" s="5" t="s">
        <v>204</v>
      </c>
      <c r="B8" s="6" t="s">
        <v>242</v>
      </c>
      <c r="C8" s="6" t="s">
        <v>246</v>
      </c>
      <c r="D8" s="5">
        <v>4</v>
      </c>
      <c r="E8" s="17"/>
      <c r="F8" s="18"/>
      <c r="G8" s="6" t="s">
        <v>337</v>
      </c>
    </row>
    <row r="9" spans="1:7" ht="86.4" x14ac:dyDescent="0.3">
      <c r="A9" s="5" t="s">
        <v>338</v>
      </c>
      <c r="B9" s="10" t="s">
        <v>244</v>
      </c>
      <c r="C9" s="10" t="s">
        <v>245</v>
      </c>
      <c r="D9" s="5">
        <v>3</v>
      </c>
      <c r="E9" s="17"/>
      <c r="F9" s="18"/>
      <c r="G9" s="10" t="s">
        <v>336</v>
      </c>
    </row>
    <row r="10" spans="1:7" ht="43.2" x14ac:dyDescent="0.3">
      <c r="A10" s="5" t="s">
        <v>315</v>
      </c>
      <c r="B10" s="10" t="s">
        <v>247</v>
      </c>
      <c r="C10" s="10" t="s">
        <v>248</v>
      </c>
      <c r="D10" s="5">
        <v>2</v>
      </c>
      <c r="E10" s="7"/>
      <c r="F10" s="7"/>
      <c r="G10" s="10" t="s">
        <v>249</v>
      </c>
    </row>
    <row r="11" spans="1:7" ht="72" x14ac:dyDescent="0.3">
      <c r="A11" s="9" t="s">
        <v>339</v>
      </c>
      <c r="B11" s="10" t="s">
        <v>250</v>
      </c>
      <c r="C11" s="7" t="s">
        <v>251</v>
      </c>
      <c r="D11" s="5">
        <v>3</v>
      </c>
      <c r="E11" s="7"/>
      <c r="F11" s="7"/>
      <c r="G11" s="7" t="s">
        <v>340</v>
      </c>
    </row>
    <row r="12" spans="1:7" ht="72" x14ac:dyDescent="0.3">
      <c r="A12" s="9" t="s">
        <v>344</v>
      </c>
      <c r="B12" s="7" t="s">
        <v>252</v>
      </c>
      <c r="C12" s="10" t="s">
        <v>342</v>
      </c>
      <c r="D12" s="5">
        <v>2</v>
      </c>
      <c r="E12" s="11"/>
      <c r="F12" s="7"/>
      <c r="G12" s="10" t="s">
        <v>341</v>
      </c>
    </row>
    <row r="13" spans="1:7" ht="57.6" x14ac:dyDescent="0.3">
      <c r="A13" s="9" t="s">
        <v>320</v>
      </c>
      <c r="B13" s="7" t="s">
        <v>252</v>
      </c>
      <c r="C13" s="7" t="s">
        <v>343</v>
      </c>
      <c r="D13" s="5">
        <v>3</v>
      </c>
      <c r="E13" s="7"/>
      <c r="F13" s="7"/>
      <c r="G13" s="7" t="s">
        <v>257</v>
      </c>
    </row>
    <row r="14" spans="1:7" ht="43.2" x14ac:dyDescent="0.3">
      <c r="A14" s="9" t="s">
        <v>321</v>
      </c>
      <c r="B14" s="7" t="s">
        <v>252</v>
      </c>
      <c r="C14" s="10" t="s">
        <v>253</v>
      </c>
      <c r="D14" s="5">
        <v>3</v>
      </c>
      <c r="E14" s="11"/>
      <c r="F14" s="7"/>
      <c r="G14" s="10" t="s">
        <v>254</v>
      </c>
    </row>
    <row r="15" spans="1:7" ht="28.8" x14ac:dyDescent="0.3">
      <c r="A15" s="9" t="s">
        <v>322</v>
      </c>
      <c r="B15" s="7" t="s">
        <v>255</v>
      </c>
      <c r="C15" s="7" t="s">
        <v>256</v>
      </c>
      <c r="D15" s="5">
        <v>2</v>
      </c>
      <c r="E15" s="7"/>
      <c r="F15" s="7"/>
      <c r="G15" s="7" t="s">
        <v>256</v>
      </c>
    </row>
    <row r="16" spans="1:7" ht="43.2" x14ac:dyDescent="0.3">
      <c r="A16" s="9" t="s">
        <v>309</v>
      </c>
      <c r="B16" s="7" t="s">
        <v>255</v>
      </c>
      <c r="C16" s="10" t="s">
        <v>258</v>
      </c>
      <c r="D16" s="5">
        <v>1</v>
      </c>
      <c r="E16" s="7"/>
      <c r="F16" s="7"/>
      <c r="G16" s="10" t="s">
        <v>259</v>
      </c>
    </row>
    <row r="17" spans="1:7" ht="43.2" x14ac:dyDescent="0.3">
      <c r="A17" s="9" t="s">
        <v>345</v>
      </c>
      <c r="B17" s="7" t="s">
        <v>255</v>
      </c>
      <c r="C17" s="6" t="s">
        <v>260</v>
      </c>
      <c r="D17" s="5">
        <v>5</v>
      </c>
      <c r="E17" s="7"/>
      <c r="F17" s="7"/>
      <c r="G17" s="10" t="s">
        <v>259</v>
      </c>
    </row>
    <row r="18" spans="1:7" ht="86.4" x14ac:dyDescent="0.3">
      <c r="A18" s="9" t="s">
        <v>263</v>
      </c>
      <c r="B18" s="7" t="s">
        <v>255</v>
      </c>
      <c r="C18" s="7" t="s">
        <v>261</v>
      </c>
      <c r="D18" s="5">
        <v>3</v>
      </c>
      <c r="E18" s="7"/>
      <c r="F18" s="7"/>
      <c r="G18" s="7" t="s">
        <v>264</v>
      </c>
    </row>
    <row r="19" spans="1:7" ht="28.8" x14ac:dyDescent="0.3">
      <c r="A19" s="9" t="s">
        <v>205</v>
      </c>
      <c r="B19" s="10" t="s">
        <v>56</v>
      </c>
      <c r="C19" s="7" t="s">
        <v>291</v>
      </c>
      <c r="D19" s="5">
        <v>2</v>
      </c>
      <c r="E19" s="7"/>
      <c r="F19" s="7"/>
      <c r="G19" s="7"/>
    </row>
    <row r="20" spans="1:7" x14ac:dyDescent="0.3">
      <c r="D20">
        <f>SUM(D8:D19)</f>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5. ročník</vt:lpstr>
      <vt:lpstr>6. ročník</vt:lpstr>
      <vt:lpstr>7. ročník</vt:lpstr>
      <vt:lpstr>8. ročník</vt:lpstr>
      <vt:lpstr>9. ročník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Uličná</dc:creator>
  <cp:lastModifiedBy>Eva Uličná</cp:lastModifiedBy>
  <cp:lastPrinted>2019-10-23T07:28:01Z</cp:lastPrinted>
  <dcterms:created xsi:type="dcterms:W3CDTF">2018-06-22T09:33:03Z</dcterms:created>
  <dcterms:modified xsi:type="dcterms:W3CDTF">2025-09-04T09:57:58Z</dcterms:modified>
</cp:coreProperties>
</file>